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3321"/>
  <workbookPr codeName="ThisWorkbook" filterPrivacy="0" publishItems="0"/>
  <bookViews>
    <workbookView xWindow="0" yWindow="0" windowWidth="18945" windowHeight="10980" tabRatio="905" activeTab="1"/>
  </bookViews>
  <sheets>
    <sheet name="도서구입예정" sheetId="1" r:id="rId1"/>
    <sheet name="비도서구입예정 " sheetId="2" r:id="rId2"/>
  </sheets>
  <definedNames>
    <definedName name="_xlnm.Print_Area" localSheetId="0">'도서구입예정'!$A:$H</definedName>
    <definedName name="_xlnm.Print_Area" localSheetId="1">'비도서구입예정 '!$A:$G</definedName>
  </definedNames>
  <calcPr calcId="145621"/>
</workbook>
</file>

<file path=xl/sharedStrings.xml><?xml version="1.0" encoding="utf-8"?>
<sst xmlns="http://schemas.openxmlformats.org/spreadsheetml/2006/main" count="1214" uniqueCount="967">
  <si>
    <t>너 하나만 보고 싶었다(시에시선 41)(양장본 HardCover)</t>
  </si>
  <si>
    <t>39층 나무 집(456 Book 클럽)(양장본 HardCover)</t>
  </si>
  <si>
    <t>풀꽃(개정판)(J.H CLASSIC 70)(양장본 HardCover)</t>
  </si>
  <si>
    <t>버림 받은 황비. 5: 은빛 꽃나무 아래서(완결)(블랙 라벨 클럽 7)</t>
  </si>
  <si>
    <t>버림 받은 황비. 3: 달에 드리운 검은 구름(블랙 라벨 클럽 7)</t>
  </si>
  <si>
    <t>마음의 평온을 얻는 법(상냥한 지성 시리즈)(양장본 HardCover)</t>
  </si>
  <si>
    <t>고전이 건네는 말. 2: 나를 위해 공부하라(너머학교 고전교실 4)</t>
  </si>
  <si>
    <t>65층 나무 집(456 Book 클럽)(양장본 HardCover)</t>
  </si>
  <si>
    <t>한국 수학사(청소년을 위한)(살림청소년 융합형 수학과학총서 시리즈)</t>
  </si>
  <si>
    <t>52층 나무 집(456 Book 클럽)(양장본 HardCover)</t>
  </si>
  <si>
    <t>어리신 어머니(서정시학 시인선 168)(양장본 HardCover)</t>
  </si>
  <si>
    <t>인권과 민주주의 뭔데 이렇게 중요해?(리듬문고 청소년 인문교양 3)</t>
  </si>
  <si>
    <t>접시꽃 당신(출간 25주년 특별한정판)(양장본 HardCover)</t>
  </si>
  <si>
    <t>버림 받은 황비. 1: 아리스티아 P. 라 모니크(블랙 라벨 클럽 7)</t>
  </si>
  <si>
    <t>버림 받은 황비. 2: 바다와 그림자와 장미와 달(블랙 라벨 클럽 7)</t>
  </si>
  <si>
    <t>알아두면 쓸데 있는 유쾌한 상식사전: 한국사 편(가리지날 시리즈 4)</t>
  </si>
  <si>
    <t>과학을 보여드립니다(청소년을 위한 세상읽기 프로젝트 WHY NOT 9)</t>
  </si>
  <si>
    <t>해가 지는 곳으로(오늘의 젊은 작가 16)(양장본 HardCover)</t>
  </si>
  <si>
    <t>13층 나무 집(456 Book 클럽)(양장본 HardCover)</t>
  </si>
  <si>
    <t>날씨의 아이(엔티노벨(NT Novel))(양장본 HardCover)</t>
  </si>
  <si>
    <t>슐라이덴이 들려주는 식물 이야기(과학자가 들려주는 과학 이야기 108)</t>
  </si>
  <si>
    <t>26층 나무 집(456 Book 클럽)(양장본 HardCover)</t>
  </si>
  <si>
    <t>지층 이야기(스미스가 들려주는)(과학자가 들려주는 과학 이야기 116)</t>
  </si>
  <si>
    <t>아이브엔터테인먼트</t>
  </si>
  <si>
    <t>CJ 엔터테인먼트</t>
  </si>
  <si>
    <t>안녕, 클래식(디자인 그림책 7)(양장본 HardCover)</t>
  </si>
  <si>
    <t>다행히 괜찮은 어른이 되었습니다(십대를 위한 자존감수업 3)</t>
  </si>
  <si>
    <t>보통의 언어들(나를 숨 쉬게 하는)(양장본 HardCover)</t>
  </si>
  <si>
    <t>정신건강의학과의사(내면 여행의 동반자)(잡프러포즈 시리즈 32)</t>
  </si>
  <si>
    <t>거기에 가면 좋은 일이 생길 거예요(양장본 HardCover)</t>
  </si>
  <si>
    <t>핵무기와 국제정치 쫌 아는 10대(사회 쫌 아는 십대 9)</t>
  </si>
  <si>
    <t>식량, 무엇이 문제일까?(10대가 꼭 읽어야 할 사회 교양 2)</t>
  </si>
  <si>
    <t>영어 원서로 읽는 셜록. 4: The Valley of Fear</t>
  </si>
  <si>
    <t>철도여행 - 기차 타고 지구 한 바퀴 아메리카 미국1/미국2/볼리비아,페루</t>
  </si>
  <si>
    <t>과학을 기다리는 시간(강석기의 과학카페 Season 9)</t>
  </si>
  <si>
    <t>스파이더맨 내게 화학을 알려줘(푸른들녘 인문교양 31)</t>
  </si>
  <si>
    <t>시간을 건너는 집</t>
  </si>
  <si>
    <t>영상프라자</t>
  </si>
  <si>
    <t>미디어줌</t>
  </si>
  <si>
    <t>미디어허브</t>
  </si>
  <si>
    <t>파리의 딜릴리</t>
  </si>
  <si>
    <t>베니티 페어</t>
  </si>
  <si>
    <t>오! 문희</t>
  </si>
  <si>
    <t>씨네온 미디어</t>
  </si>
  <si>
    <t>미디어룩</t>
  </si>
  <si>
    <t>인체의 신비</t>
  </si>
  <si>
    <t>크루엘라</t>
  </si>
  <si>
    <t>천국의 열쇠</t>
  </si>
  <si>
    <t>100미터</t>
  </si>
  <si>
    <t>베니스의 상인</t>
  </si>
  <si>
    <t>대통령을 만드는 정치컨설턴트(진로와 직업탐색을 위한 잡프러포즈 시리즈 31)</t>
  </si>
  <si>
    <t>꽃을 보듯 너를 본다(J.H CLASSIC 2)(양장본 HardCover)</t>
  </si>
  <si>
    <t>베살리우스가 들려주는 인체 이야기(과학자가 들려주는 과학 이야기 107)</t>
  </si>
  <si>
    <t>암스트롱이 들려주는 달 이야기(개정판)(과학자가 들려주는 과학 이야기 53)</t>
  </si>
  <si>
    <t>버림 받은 황비. 4: 얼어붙은 검과 가시나무 티아라(블랙 라벨 클럽 7)</t>
  </si>
  <si>
    <t>고양이달. 1: 세 명의 소녀(일러스트 특별판)(양장본 HardCover)</t>
  </si>
  <si>
    <t>비고</t>
  </si>
  <si>
    <t>권수</t>
  </si>
  <si>
    <t>정가</t>
  </si>
  <si>
    <t>출판사</t>
  </si>
  <si>
    <t>수상한 여중생들의 진실게임(십대들의 힐링캠프 24)</t>
  </si>
  <si>
    <t>10대와 통하는 철학 이야기(10대를 위한 책도둑 37)</t>
  </si>
  <si>
    <t>(주)다우리 엔터테인먼트</t>
  </si>
  <si>
    <t>월트디즈니</t>
  </si>
  <si>
    <t>유케이미디어</t>
  </si>
  <si>
    <t>인조인간</t>
  </si>
  <si>
    <t>올라잇픽쳐스</t>
  </si>
  <si>
    <t>알스컴퍼니</t>
  </si>
  <si>
    <t>비디오여행</t>
  </si>
  <si>
    <t>패러데이가 들려주는 전자석과 전동기 이야기(개정판)(과학자가 들려주는 과학 이야기 75)</t>
  </si>
  <si>
    <t>십대, 영화로 세상을 논하다</t>
  </si>
  <si>
    <t>설민석의 세계사 대모험. 9</t>
  </si>
  <si>
    <t>설민석의 세계사 대모험. 7</t>
  </si>
  <si>
    <t>설민석의 세계사 대모험. 6</t>
  </si>
  <si>
    <t>설민석의 세계사 대모험. 8</t>
  </si>
  <si>
    <t>작은 별이지만 빛나고 있어</t>
  </si>
  <si>
    <t>천문학자는 별을 보지 않는다</t>
  </si>
  <si>
    <t>정신병의 나라에서 왔습니다</t>
  </si>
  <si>
    <t>전지적 독자 시점. 1</t>
  </si>
  <si>
    <t>나중까지 아주 나중까지</t>
  </si>
  <si>
    <t>이주영(엮고 풀어 씀)</t>
  </si>
  <si>
    <t>전지적 독자 시점. 2</t>
  </si>
  <si>
    <t>전지적 독자 시점. 3</t>
  </si>
  <si>
    <t>양 사나이의 크리스마스</t>
  </si>
  <si>
    <t>지구본 위에 칠판을 걸다</t>
  </si>
  <si>
    <t>사막에서는 길을 묻지 마라</t>
  </si>
  <si>
    <t>공생충(무라카미 류 셀렉션)</t>
  </si>
  <si>
    <t>아직도 너를 사랑해서 슬프다</t>
  </si>
  <si>
    <t>좋다고 하니까 나도 좋다</t>
  </si>
  <si>
    <t>끝까지 남겨두는 그 마음</t>
  </si>
  <si>
    <t>SCOTT D. MILLER</t>
  </si>
  <si>
    <t>시가 나에게 살라고 한다</t>
  </si>
  <si>
    <t>당신이 오늘은 꽃이에요</t>
  </si>
  <si>
    <t>아들아, 돈 공부해야 한다</t>
  </si>
  <si>
    <t>나의 하루가 글이 된다면</t>
  </si>
  <si>
    <t>어른들도 진로가 고민입니다</t>
  </si>
  <si>
    <t>삶의 무기가 되는 좋은 습관</t>
  </si>
  <si>
    <t>나의 다정하고 무례한 엄마</t>
  </si>
  <si>
    <t>솔직하게, 상처 주지 않게</t>
  </si>
  <si>
    <t>내가 먹는 것이 바로 나</t>
  </si>
  <si>
    <t>나의 아름다운 고양이 델마</t>
  </si>
  <si>
    <t>미적분으로 바라본 하루</t>
  </si>
  <si>
    <t>오스카 E. 페르난데스</t>
  </si>
  <si>
    <t>당신에게 베토벤을 선물합니다</t>
  </si>
  <si>
    <t>아빠, 물리가 뭐예요?</t>
  </si>
  <si>
    <t>모네, 일상을 기적으로</t>
  </si>
  <si>
    <t>교양인을 위한 물리지식</t>
  </si>
  <si>
    <t>상하이 시간을 걷는 여행</t>
  </si>
  <si>
    <t>오늘도 흔들리는 중입니다</t>
  </si>
  <si>
    <t>우리 아빠는 도둑입니다</t>
  </si>
  <si>
    <t>축구를 하며 생각한 것들</t>
  </si>
  <si>
    <t>건축, 근대소설을 거닐다</t>
  </si>
  <si>
    <t>EBS 미디어 (기획)</t>
  </si>
  <si>
    <t>낭만 가득 프랑스 자수</t>
  </si>
  <si>
    <t>좋은책선정위원회 (엮음)</t>
  </si>
  <si>
    <t>청소년을 위한 친절한 세계사</t>
  </si>
  <si>
    <t>홀릭(소원라이트나우 5)</t>
  </si>
  <si>
    <t>크리스티네 슐츠-라이스</t>
  </si>
  <si>
    <t>시민건강연구소 (기획)</t>
  </si>
  <si>
    <t>킴벌리 브루베이커 브래들리</t>
  </si>
  <si>
    <t>진짜 가족(우리문고 27)</t>
  </si>
  <si>
    <t>내가 바로 그 악마입니다</t>
  </si>
  <si>
    <t>안녕, 나의 빨강머리 앤</t>
  </si>
  <si>
    <t>2050 거주불능 지구</t>
  </si>
  <si>
    <t>설민석의 책 읽어드립니다</t>
  </si>
  <si>
    <t>꽃과 나비(단비청소년 문학)</t>
  </si>
  <si>
    <t>드라이(창비청소년문학 92)</t>
  </si>
  <si>
    <t>질병이 바꾼 세계의 역사</t>
  </si>
  <si>
    <t>저, 사랑이 처음인데요</t>
  </si>
  <si>
    <t>그 메일은 열지 마세요</t>
  </si>
  <si>
    <t>(사)안중근의사숭모회.기념관</t>
  </si>
  <si>
    <t>지쳤거나 좋아하는 게 없거나</t>
  </si>
  <si>
    <t>10대를 위한 헌법 토론</t>
  </si>
  <si>
    <t>인권도 차별이 되나요?</t>
  </si>
  <si>
    <t>나는 간호사 사람입니다</t>
  </si>
  <si>
    <t>30개 도시로 읽는 세계사</t>
  </si>
  <si>
    <t>방구석 미술관. 2: 한국</t>
  </si>
  <si>
    <t>도대체 페미니즘이 뭐야?</t>
  </si>
  <si>
    <t>덴스토리(Denstory)</t>
  </si>
  <si>
    <t>다행히도 죽지 않았습니다</t>
  </si>
  <si>
    <t>상상이 현실이 되는 순간</t>
  </si>
  <si>
    <t>당신이 나의 백신입니다</t>
  </si>
  <si>
    <t>자연주의자의 플레이리스트</t>
  </si>
  <si>
    <t>배달의민족은 배달하지 않는다</t>
  </si>
  <si>
    <t>국어 교과서 여행: 중1 수필(스푼북 청소년 문학)</t>
  </si>
  <si>
    <t>국어 교과서 여행: 중2 수필(스푼북 청소년 문학)</t>
  </si>
  <si>
    <t>국어 교과서 여행: 중3 수필(스푼북 청소년 문학)</t>
  </si>
  <si>
    <t>사춘기라서 그런 거 아니거든요!(탐 청소년 문학 24)</t>
  </si>
  <si>
    <t>10대와 통하는 건강 이야기(10대를 위한 책도둑 36)</t>
  </si>
  <si>
    <t>1분 과학 읽기: 건강, 의료편</t>
  </si>
  <si>
    <t>모든 것은 인터넷에서 시작되었다</t>
  </si>
  <si>
    <t>케첩 클라우즈(푸른봄 문학 17)</t>
  </si>
  <si>
    <t>하루 5분, 뇌력 낭비 없애는 루틴</t>
  </si>
  <si>
    <t>원하는 꿈을 얻는 확실한 지혜</t>
  </si>
  <si>
    <t>어쩌다, 우호 씨가 마주친 세상</t>
  </si>
  <si>
    <t>세계사를 움직인 위대한 여인들</t>
  </si>
  <si>
    <t>음악신동 노빈손(예술여행 1)</t>
  </si>
  <si>
    <t>물류는 세계사를 어떻게 바꾸었는가</t>
  </si>
  <si>
    <t>1일 1코칭 말하기 수업 60</t>
  </si>
  <si>
    <t>얼어 죽어도 아이스 아메리카노</t>
  </si>
  <si>
    <t>7년간의 마법 같은 기적(개정판)</t>
  </si>
  <si>
    <t>나는 옐로에 화이트에 약간 블루</t>
  </si>
  <si>
    <t>토요일, 그리다(키큰나무 18)</t>
  </si>
  <si>
    <t>부부 건축가 생존기, 그래도 건축</t>
  </si>
  <si>
    <t>신경써달라고 한 적 없는데요?</t>
  </si>
  <si>
    <t>가루전쟁(세계 역사와 지도를 바꾼)</t>
  </si>
  <si>
    <t>오늘도 살인범을 만나러 갑니다</t>
  </si>
  <si>
    <t>인류에게 필요한 11가지 약 이야기</t>
  </si>
  <si>
    <t>기후위기와 불평등에 맞선 그린뉴딜</t>
  </si>
  <si>
    <t>여성독립군열전(지워지고 잊혀진)</t>
  </si>
  <si>
    <t>돈의 속성(150쇄 기념 에디션)</t>
  </si>
  <si>
    <t>세계기록유산 100% 활용하기</t>
  </si>
  <si>
    <t>다큐하는 마음(일하는 마음 3)</t>
  </si>
  <si>
    <t>미술하는 마음(일하는 마음 4)</t>
  </si>
  <si>
    <t>삶의 어느 순간은 영화 같아서</t>
  </si>
  <si>
    <t>이러다 지구에 플라스틱만 남겠어</t>
  </si>
  <si>
    <t>Haruichi Furudate</t>
  </si>
  <si>
    <t>지구인만큼 지구를 사랑할 순 없어</t>
  </si>
  <si>
    <t>신비의 섬1(쥘베른 컬렉션 9)</t>
  </si>
  <si>
    <t>신비의 섬2(쥘베른 컬렉션 9)</t>
  </si>
  <si>
    <t>달콤한 악마가 내 안으로 들어왔다</t>
  </si>
  <si>
    <t>시사가 있는 독서토론 고급 3호</t>
  </si>
  <si>
    <t>남자는 쇼핑을 좋아해(쏜살문고)</t>
  </si>
  <si>
    <t>무지개(양장본 HardCover)</t>
  </si>
  <si>
    <t>십대, 4차 산업혁명을 이기는 능력</t>
  </si>
  <si>
    <t>십 대, 인권의 주인공이 되다!</t>
  </si>
  <si>
    <t>유능한 상담자의 심리치료(반양장)</t>
  </si>
  <si>
    <t>영화, 내 맘대로 봐도 괜찮을까?</t>
  </si>
  <si>
    <t>너의 플레이리스트(봄볕청소년 8)</t>
  </si>
  <si>
    <t>오래 보아야 예쁘다 너도 그렇다</t>
  </si>
  <si>
    <t>스토리 답사 여행(청소년인문 14)</t>
  </si>
  <si>
    <t>대한민국 소방관으로 산다는 것</t>
  </si>
  <si>
    <t>6만 시간(특서 청소년문학 11)</t>
  </si>
  <si>
    <t>물리학 이야기(세계의 비밀을 푸는)</t>
  </si>
  <si>
    <t>예술과 함께 유럽의 도시를 걷다</t>
  </si>
  <si>
    <t>일상의 무기가 되는 논리 수업</t>
  </si>
  <si>
    <t>블랙홀의 사생활(지혜와 교양 11)</t>
  </si>
  <si>
    <t>옥자(양장본 HardCover)</t>
  </si>
  <si>
    <t>알아두면 쓸모 있는 클래식 잡학사전</t>
  </si>
  <si>
    <t>오늘도 네가 있어 마음속 꽃밭이다</t>
  </si>
  <si>
    <t>가장 예쁜 생각을 너에게 주고 싶다</t>
  </si>
  <si>
    <t>어쩌다, 트로트</t>
  </si>
  <si>
    <t>내가 정말 알아야 할 수학은 초등학교에서 모두 배웠다</t>
  </si>
  <si>
    <t>까칠한 재석이가 깨달았다(양장본 HardCover)</t>
  </si>
  <si>
    <t>이산화 탄소로 내 몸을 만들었다고?(질문하는 과학 1)</t>
  </si>
  <si>
    <t>나는 가짜 엄택주입니다(주니어김영사 청소년 문학 11)</t>
  </si>
  <si>
    <t>마인크래프트 레드스톤 가이드(양장본 HardCover)</t>
  </si>
  <si>
    <t>건지 감자껍질파이 북클럽(양장본 HardCover)</t>
  </si>
  <si>
    <t>팝업북 만들기: 기초편(오래된 그림책이 새로 태어나는)</t>
  </si>
  <si>
    <t>이렇게 작지만 확실한 행복(양장본 HardCover)</t>
  </si>
  <si>
    <t>너에게 주고픈 아름다운 시(양장본 HardCover)</t>
  </si>
  <si>
    <t>시가 사랑을 데리고 온다(양장본 HardCover)</t>
  </si>
  <si>
    <t>10대에게 권하는 영문학(10대에게 권하는 시리즈)</t>
  </si>
  <si>
    <t>나태주 후기 시전집. 1(양장본 HardCover)</t>
  </si>
  <si>
    <t>미래가 온다? 우리가 간다!(자음과모음 청소년인문 17)</t>
  </si>
  <si>
    <t>삶의 무기가 되는 한마디(양장본 HardCover)</t>
  </si>
  <si>
    <t>공유경제 쫌 아는 10대(사회 쫌 아는 십대 10)</t>
  </si>
  <si>
    <t>세상에 대하여 우리가 더 잘 알아야 할 교양. 54: 4차 산업혁명(디베이트 월드 이슈 시리즈 세더잘)(양장본 HardCover)</t>
  </si>
  <si>
    <t>가상현실, 너 때는 말이야(청소년 미래 생존 프로젝트 2)</t>
  </si>
  <si>
    <t>당신 생각하느라 꽃을 피웠을 뿐이에요(양장본 HardCover)</t>
  </si>
  <si>
    <t>영어 원서로 읽는 셜록. 1: A Study in Scarlet</t>
  </si>
  <si>
    <t>영어 원서로 읽는 셜록. 2: The Sign of Four</t>
  </si>
  <si>
    <t>화학, 알아두면 사는 데 도움이 됩니다(알아두면 시리즈 1)</t>
  </si>
  <si>
    <t>세상에 대하여 우리가 더 잘 알아야 할 교양. 31: 투표와 선거 과연 공정할까?(디베이트 월드 이슈 시리즈 세더잘 31)</t>
  </si>
  <si>
    <t>라임</t>
  </si>
  <si>
    <t>박현숙</t>
  </si>
  <si>
    <t>한정영</t>
  </si>
  <si>
    <t>나태주</t>
  </si>
  <si>
    <t>비룡소</t>
  </si>
  <si>
    <t>창비</t>
  </si>
  <si>
    <t>양철북</t>
  </si>
  <si>
    <t>단비</t>
  </si>
  <si>
    <t>별숲</t>
  </si>
  <si>
    <t>탐</t>
  </si>
  <si>
    <t>봄볕</t>
  </si>
  <si>
    <t>다른</t>
  </si>
  <si>
    <t>강석기</t>
  </si>
  <si>
    <t>이선주</t>
  </si>
  <si>
    <t>풀빛</t>
  </si>
  <si>
    <t>블랙홀</t>
  </si>
  <si>
    <t>천준</t>
  </si>
  <si>
    <t>박영희</t>
  </si>
  <si>
    <t>박영주</t>
  </si>
  <si>
    <t>정유나</t>
  </si>
  <si>
    <t>신현수</t>
  </si>
  <si>
    <t>시공사</t>
  </si>
  <si>
    <t>정명섭</t>
  </si>
  <si>
    <t>김이환</t>
  </si>
  <si>
    <t>장조원</t>
  </si>
  <si>
    <t>이근호</t>
  </si>
  <si>
    <t>설민석</t>
  </si>
  <si>
    <t>부연정</t>
  </si>
  <si>
    <t>손서은</t>
  </si>
  <si>
    <t>플루토</t>
  </si>
  <si>
    <t>김혜정</t>
  </si>
  <si>
    <t>푸른길</t>
  </si>
  <si>
    <t>김소연</t>
  </si>
  <si>
    <t>소윤</t>
  </si>
  <si>
    <t>리단</t>
  </si>
  <si>
    <t>정동훈</t>
  </si>
  <si>
    <t>박재희</t>
  </si>
  <si>
    <t>반비</t>
  </si>
  <si>
    <t>이주현</t>
  </si>
  <si>
    <t>넥서스</t>
  </si>
  <si>
    <t>김하연</t>
  </si>
  <si>
    <t>민음사</t>
  </si>
  <si>
    <t>도종환</t>
  </si>
  <si>
    <t>심채경</t>
  </si>
  <si>
    <t>정세랑</t>
  </si>
  <si>
    <t>최혜경</t>
  </si>
  <si>
    <t>아띠봄</t>
  </si>
  <si>
    <t>나윤아</t>
  </si>
  <si>
    <t>파인드</t>
  </si>
  <si>
    <t>박현경</t>
  </si>
  <si>
    <t>김영하</t>
  </si>
  <si>
    <t>유유</t>
  </si>
  <si>
    <t>잔</t>
  </si>
  <si>
    <t>안선화</t>
  </si>
  <si>
    <t>전승민</t>
  </si>
  <si>
    <t>전미경</t>
  </si>
  <si>
    <t>지와인</t>
  </si>
  <si>
    <t>북센스</t>
  </si>
  <si>
    <t>김태빈</t>
  </si>
  <si>
    <t>암리타</t>
  </si>
  <si>
    <t>톡</t>
  </si>
  <si>
    <t>기파랑</t>
  </si>
  <si>
    <t>비채</t>
  </si>
  <si>
    <t>열림원</t>
  </si>
  <si>
    <t>이기주</t>
  </si>
  <si>
    <t>김혜진</t>
  </si>
  <si>
    <t>니들북</t>
  </si>
  <si>
    <t>학지사</t>
  </si>
  <si>
    <t>유현준</t>
  </si>
  <si>
    <t>이하늬</t>
  </si>
  <si>
    <t>이솜</t>
  </si>
  <si>
    <t>동학사</t>
  </si>
  <si>
    <t>심심</t>
  </si>
  <si>
    <t>한길사</t>
  </si>
  <si>
    <t>지혜</t>
  </si>
  <si>
    <t>글담</t>
  </si>
  <si>
    <t>이남옥</t>
  </si>
  <si>
    <t>최진영</t>
  </si>
  <si>
    <t>조국</t>
  </si>
  <si>
    <t>백수린</t>
  </si>
  <si>
    <t>윤경식</t>
  </si>
  <si>
    <t>안동완</t>
  </si>
  <si>
    <t>이한조</t>
  </si>
  <si>
    <t>임재성</t>
  </si>
  <si>
    <t>프리렉</t>
  </si>
  <si>
    <t>엄안흠</t>
  </si>
  <si>
    <t>이유빈</t>
  </si>
  <si>
    <t>황신영</t>
  </si>
  <si>
    <t>이남석</t>
  </si>
  <si>
    <t>김이준</t>
  </si>
  <si>
    <t>김명락</t>
  </si>
  <si>
    <t>신환종</t>
  </si>
  <si>
    <t>김세진</t>
  </si>
  <si>
    <t>송은영</t>
  </si>
  <si>
    <t>김시현</t>
  </si>
  <si>
    <t>반니</t>
  </si>
  <si>
    <t>김광민</t>
  </si>
  <si>
    <t>이소영</t>
  </si>
  <si>
    <t>강대석</t>
  </si>
  <si>
    <t>사계절</t>
  </si>
  <si>
    <t>김충섭</t>
  </si>
  <si>
    <t>이남영</t>
  </si>
  <si>
    <t>최수일</t>
  </si>
  <si>
    <t>비아북</t>
  </si>
  <si>
    <t>팜파스</t>
  </si>
  <si>
    <t>허남혁</t>
  </si>
  <si>
    <t>정유희</t>
  </si>
  <si>
    <t>석혜원</t>
  </si>
  <si>
    <t>고정욱</t>
  </si>
  <si>
    <t>책세상</t>
  </si>
  <si>
    <t>고미숙</t>
  </si>
  <si>
    <t>김이경</t>
  </si>
  <si>
    <t>윤출판</t>
  </si>
  <si>
    <t>다림</t>
  </si>
  <si>
    <t>신여랑</t>
  </si>
  <si>
    <t>김선영</t>
  </si>
  <si>
    <t>낮은산</t>
  </si>
  <si>
    <t>예문당</t>
  </si>
  <si>
    <t>키다리</t>
  </si>
  <si>
    <t>안영주</t>
  </si>
  <si>
    <t>조성주</t>
  </si>
  <si>
    <t>정완상</t>
  </si>
  <si>
    <t>임현정</t>
  </si>
  <si>
    <t>라영환</t>
  </si>
  <si>
    <t>이현경</t>
  </si>
  <si>
    <t>이채원</t>
  </si>
  <si>
    <t>유은실</t>
  </si>
  <si>
    <t>김은상</t>
  </si>
  <si>
    <t>똥시집</t>
  </si>
  <si>
    <t>곽수혜</t>
  </si>
  <si>
    <t>이석원</t>
  </si>
  <si>
    <t>박정섭</t>
  </si>
  <si>
    <t>이희영</t>
  </si>
  <si>
    <t>남상순</t>
  </si>
  <si>
    <t>김정률</t>
  </si>
  <si>
    <t>이지유</t>
  </si>
  <si>
    <t>정은주</t>
  </si>
  <si>
    <t>클</t>
  </si>
  <si>
    <t>문정옥</t>
  </si>
  <si>
    <t>김상현</t>
  </si>
  <si>
    <t>책밥</t>
  </si>
  <si>
    <t>김민서</t>
  </si>
  <si>
    <t>안광석</t>
  </si>
  <si>
    <t>박하령</t>
  </si>
  <si>
    <t>조민기</t>
  </si>
  <si>
    <t>임유정</t>
  </si>
  <si>
    <t>김애란</t>
  </si>
  <si>
    <t>홍덕용</t>
  </si>
  <si>
    <t>조향미</t>
  </si>
  <si>
    <t>책구름</t>
  </si>
  <si>
    <t>이나영</t>
  </si>
  <si>
    <t>김신지</t>
  </si>
  <si>
    <t>아작</t>
  </si>
  <si>
    <t>정승규</t>
  </si>
  <si>
    <t>심재광</t>
  </si>
  <si>
    <t>루아크</t>
  </si>
  <si>
    <t>공명</t>
  </si>
  <si>
    <t>이재영</t>
  </si>
  <si>
    <t>김풍기</t>
  </si>
  <si>
    <t>이우호</t>
  </si>
  <si>
    <t>이명랑</t>
  </si>
  <si>
    <t>손현주</t>
  </si>
  <si>
    <t>이경준</t>
  </si>
  <si>
    <t>김해인</t>
  </si>
  <si>
    <t>조인영</t>
  </si>
  <si>
    <t>이성규</t>
  </si>
  <si>
    <t>황유미</t>
  </si>
  <si>
    <t>곽재식</t>
  </si>
  <si>
    <t>엄지혜</t>
  </si>
  <si>
    <t>좋은땅</t>
  </si>
  <si>
    <t>식스팩</t>
  </si>
  <si>
    <t>임상혁</t>
  </si>
  <si>
    <t>조홍석</t>
  </si>
  <si>
    <t>이재문</t>
  </si>
  <si>
    <t>이화자</t>
  </si>
  <si>
    <t>손흥민</t>
  </si>
  <si>
    <t>조지욱</t>
  </si>
  <si>
    <t>설흔</t>
  </si>
  <si>
    <t>권재원</t>
  </si>
  <si>
    <t>정승희</t>
  </si>
  <si>
    <t>김정희</t>
  </si>
  <si>
    <t>홍윤표</t>
  </si>
  <si>
    <t>김준형</t>
  </si>
  <si>
    <t>김성호</t>
  </si>
  <si>
    <t>박경미</t>
  </si>
  <si>
    <t>신영란</t>
  </si>
  <si>
    <t>최지수</t>
  </si>
  <si>
    <t>전진용</t>
  </si>
  <si>
    <t>임은하</t>
  </si>
  <si>
    <t>김병권</t>
  </si>
  <si>
    <t>이주완</t>
  </si>
  <si>
    <t>홍성사</t>
  </si>
  <si>
    <t>스푼북</t>
  </si>
  <si>
    <t>책숲</t>
  </si>
  <si>
    <t>박시영</t>
  </si>
  <si>
    <t>필 얼</t>
  </si>
  <si>
    <t>연규동</t>
  </si>
  <si>
    <t>김유석</t>
  </si>
  <si>
    <t>이진오</t>
  </si>
  <si>
    <t>박동곤</t>
  </si>
  <si>
    <t>이임정</t>
  </si>
  <si>
    <t>이옥순</t>
  </si>
  <si>
    <t>정경오</t>
  </si>
  <si>
    <t>위문숙</t>
  </si>
  <si>
    <t>남동욱</t>
  </si>
  <si>
    <t>김용운</t>
  </si>
  <si>
    <t>토크쇼</t>
  </si>
  <si>
    <t>이수영</t>
  </si>
  <si>
    <t>요다</t>
  </si>
  <si>
    <t>북스톤</t>
  </si>
  <si>
    <t>김영사</t>
  </si>
  <si>
    <t>김현아</t>
  </si>
  <si>
    <t>김승호</t>
  </si>
  <si>
    <t>박윤우</t>
  </si>
  <si>
    <t>추수밭</t>
  </si>
  <si>
    <t>노신임</t>
  </si>
  <si>
    <t>수카</t>
  </si>
  <si>
    <t>김동식</t>
  </si>
  <si>
    <t>정미소</t>
  </si>
  <si>
    <t>장인용</t>
  </si>
  <si>
    <t>구정우</t>
  </si>
  <si>
    <t>정은숙</t>
  </si>
  <si>
    <t>벌새</t>
  </si>
  <si>
    <t>강신호</t>
  </si>
  <si>
    <t>백영옥</t>
  </si>
  <si>
    <t>최재천</t>
  </si>
  <si>
    <t>김이나</t>
  </si>
  <si>
    <t>글배우</t>
  </si>
  <si>
    <t>쿠라레</t>
  </si>
  <si>
    <t>이선이</t>
  </si>
  <si>
    <t>서윤호</t>
  </si>
  <si>
    <t>서석영</t>
  </si>
  <si>
    <t>이찬혁</t>
  </si>
  <si>
    <t>강한별</t>
  </si>
  <si>
    <t>보누스</t>
  </si>
  <si>
    <t>김완</t>
  </si>
  <si>
    <t>사이</t>
  </si>
  <si>
    <t>김중미</t>
  </si>
  <si>
    <t>윤성희</t>
  </si>
  <si>
    <t>민경혜</t>
  </si>
  <si>
    <t>이미화</t>
  </si>
  <si>
    <t>강은진</t>
  </si>
  <si>
    <t>김종화</t>
  </si>
  <si>
    <t>한티재</t>
  </si>
  <si>
    <t>이승훈</t>
  </si>
  <si>
    <t>최영옥</t>
  </si>
  <si>
    <t>손석춘</t>
  </si>
  <si>
    <t>전보림</t>
  </si>
  <si>
    <t>정상훈</t>
  </si>
  <si>
    <t>행북</t>
  </si>
  <si>
    <t>김명호</t>
  </si>
  <si>
    <t>더봄</t>
  </si>
  <si>
    <t>김태용</t>
  </si>
  <si>
    <t>안승철</t>
  </si>
  <si>
    <t>바틀비</t>
  </si>
  <si>
    <t>이정모</t>
  </si>
  <si>
    <t>김경화</t>
  </si>
  <si>
    <t>김수현</t>
  </si>
  <si>
    <t>이데아</t>
  </si>
  <si>
    <t>성안당</t>
  </si>
  <si>
    <t>구작가</t>
  </si>
  <si>
    <t>조원재</t>
  </si>
  <si>
    <t>눌와</t>
  </si>
  <si>
    <t>조상인</t>
  </si>
  <si>
    <t>엘리</t>
  </si>
  <si>
    <t>제철소</t>
  </si>
  <si>
    <t>MID</t>
  </si>
  <si>
    <t>태수</t>
  </si>
  <si>
    <t>김동은</t>
  </si>
  <si>
    <t>놀</t>
  </si>
  <si>
    <t>양희</t>
  </si>
  <si>
    <t>김현숙</t>
  </si>
  <si>
    <t>도현신</t>
  </si>
  <si>
    <t>행성B</t>
  </si>
  <si>
    <t>김기태</t>
  </si>
  <si>
    <t>박정훈</t>
  </si>
  <si>
    <t>신명호</t>
  </si>
  <si>
    <t>정화진</t>
  </si>
  <si>
    <t>김택원</t>
  </si>
  <si>
    <t>이진숙</t>
  </si>
  <si>
    <t>홍시</t>
  </si>
  <si>
    <t>전국국어교사모임</t>
  </si>
  <si>
    <t>땀 흘리는 소설</t>
  </si>
  <si>
    <t>그래도, 살아갑니다</t>
  </si>
  <si>
    <t>마리 콜로</t>
  </si>
  <si>
    <t>스타북스</t>
  </si>
  <si>
    <t>미래지식</t>
  </si>
  <si>
    <t>제이슨 솅커</t>
  </si>
  <si>
    <t>피구왕 서영</t>
  </si>
  <si>
    <t>시간여행</t>
  </si>
  <si>
    <t>마이클 버간</t>
  </si>
  <si>
    <t>수유너머R</t>
  </si>
  <si>
    <t>책속물고기</t>
  </si>
  <si>
    <t>멋진 하루</t>
  </si>
  <si>
    <t>오타 다다시</t>
  </si>
  <si>
    <t>패트릭 네스</t>
  </si>
  <si>
    <t>한송이(엮음)</t>
  </si>
  <si>
    <t>매일경제신문사</t>
  </si>
  <si>
    <t>영웅은 없다</t>
  </si>
  <si>
    <t>문예춘추사</t>
  </si>
  <si>
    <t>헨드릭 하멜</t>
  </si>
  <si>
    <t>빌리버튼</t>
  </si>
  <si>
    <t>젤리판다</t>
  </si>
  <si>
    <t>참좋은날</t>
  </si>
  <si>
    <t>밥벌이의 미래</t>
  </si>
  <si>
    <t>틈새책방</t>
  </si>
  <si>
    <t>조앤 바우어</t>
  </si>
  <si>
    <t>미래제작소</t>
  </si>
  <si>
    <t>디자인하우스</t>
  </si>
  <si>
    <t>가나출판사</t>
  </si>
  <si>
    <t>스피리투스</t>
  </si>
  <si>
    <t>동아시아</t>
  </si>
  <si>
    <t>살림MATH</t>
  </si>
  <si>
    <t>가바사와 시온</t>
  </si>
  <si>
    <t>안데르스 한센</t>
  </si>
  <si>
    <t>하멜표류기</t>
  </si>
  <si>
    <t>리디아 강</t>
  </si>
  <si>
    <t>뿌리와이파리</t>
  </si>
  <si>
    <t>마크 설리번</t>
  </si>
  <si>
    <t>다산책방</t>
  </si>
  <si>
    <t>곡계굴의 전설</t>
  </si>
  <si>
    <t>미래의창</t>
  </si>
  <si>
    <t>인플루엔셜</t>
  </si>
  <si>
    <t>개마고원</t>
  </si>
  <si>
    <t>스노우폭스북스</t>
  </si>
  <si>
    <t>지리의 힘</t>
  </si>
  <si>
    <t>우리교육</t>
  </si>
  <si>
    <t>철수와영희</t>
  </si>
  <si>
    <t>서울셀렉션</t>
  </si>
  <si>
    <t>생각의길</t>
  </si>
  <si>
    <t>기묘한 과학책</t>
  </si>
  <si>
    <t>닐 셔스터먼</t>
  </si>
  <si>
    <t>브래디 미카코</t>
  </si>
  <si>
    <t>나무의철학</t>
  </si>
  <si>
    <t>뜨인돌출판사</t>
  </si>
  <si>
    <t>데보라 엘리스</t>
  </si>
  <si>
    <t>팀 마샬</t>
  </si>
  <si>
    <t>조 지무쇼</t>
  </si>
  <si>
    <t>다산초당</t>
  </si>
  <si>
    <t>찰스 아서</t>
  </si>
  <si>
    <t>메리 로빈슨</t>
  </si>
  <si>
    <t>이토 미쿠</t>
  </si>
  <si>
    <t>밀알속기북스</t>
  </si>
  <si>
    <t>행복한나무</t>
  </si>
  <si>
    <t>생각비행</t>
  </si>
  <si>
    <t>기후정의</t>
  </si>
  <si>
    <t>1cm 다이빙</t>
  </si>
  <si>
    <t>필로소픽</t>
  </si>
  <si>
    <t>이다북스</t>
  </si>
  <si>
    <t>리즈 마빈</t>
  </si>
  <si>
    <t>동아엠엔비</t>
  </si>
  <si>
    <t>노라 크루크</t>
  </si>
  <si>
    <t>닥터 스코</t>
  </si>
  <si>
    <t>스튜어트 로스</t>
  </si>
  <si>
    <t>조엘 레비</t>
  </si>
  <si>
    <t>예술의 쓸모</t>
  </si>
  <si>
    <t>블랙피쉬</t>
  </si>
  <si>
    <t>자연과생태</t>
  </si>
  <si>
    <t>동양북스</t>
  </si>
  <si>
    <t>인디고(글담)</t>
  </si>
  <si>
    <t>태림스코어</t>
  </si>
  <si>
    <t>파란자전거</t>
  </si>
  <si>
    <t>푸른들녘</t>
  </si>
  <si>
    <t>리비 셀러스</t>
  </si>
  <si>
    <t>빨간소금</t>
  </si>
  <si>
    <t>자음과모음</t>
  </si>
  <si>
    <t>리듬문고</t>
  </si>
  <si>
    <t>너머학교</t>
  </si>
  <si>
    <t>위즈덤하우스</t>
  </si>
  <si>
    <t>우리학교</t>
  </si>
  <si>
    <t>휴머니스트</t>
  </si>
  <si>
    <t>내인생의책</t>
  </si>
  <si>
    <t>동아엠앤비</t>
  </si>
  <si>
    <t>문학동네</t>
  </si>
  <si>
    <t>서해문집</t>
  </si>
  <si>
    <t>숨쉬는책공장</t>
  </si>
  <si>
    <t>주니어김영사</t>
  </si>
  <si>
    <t>글라이더</t>
  </si>
  <si>
    <t>Mojang</t>
  </si>
  <si>
    <t>휴앤스토리</t>
  </si>
  <si>
    <t>도토리숲</t>
  </si>
  <si>
    <t>중앙북스</t>
  </si>
  <si>
    <t>초록비책공방</t>
  </si>
  <si>
    <t>알에이치코리아</t>
  </si>
  <si>
    <t>소원나무</t>
  </si>
  <si>
    <t>특별한서재</t>
  </si>
  <si>
    <t>북로망스</t>
  </si>
  <si>
    <t>바다출판사</t>
  </si>
  <si>
    <t>에릭 와이너</t>
  </si>
  <si>
    <t>단비청소년</t>
  </si>
  <si>
    <t>북트리거</t>
  </si>
  <si>
    <t>어크로스</t>
  </si>
  <si>
    <t>영진닷컴</t>
  </si>
  <si>
    <t>단꿈아이</t>
  </si>
  <si>
    <t>창비교육</t>
  </si>
  <si>
    <t>청아출판사</t>
  </si>
  <si>
    <t>헤르만 헤세</t>
  </si>
  <si>
    <t>서울문화사</t>
  </si>
  <si>
    <t>디앤씨미디어</t>
  </si>
  <si>
    <t>미다스북스</t>
  </si>
  <si>
    <t>21세기북스</t>
  </si>
  <si>
    <t>다다서재</t>
  </si>
  <si>
    <t>르네상스</t>
  </si>
  <si>
    <t>명랑한 은둔자</t>
  </si>
  <si>
    <t>랜들 먼로</t>
  </si>
  <si>
    <t>실천문학사</t>
  </si>
  <si>
    <t>캐럴라인 냅</t>
  </si>
  <si>
    <t>북카라반</t>
  </si>
  <si>
    <t>앤디 그리피스</t>
  </si>
  <si>
    <t>마음서재</t>
  </si>
  <si>
    <t>문학사상</t>
  </si>
  <si>
    <t>에이템포미디어</t>
  </si>
  <si>
    <t>시공주니어</t>
  </si>
  <si>
    <t>대원씨아이</t>
  </si>
  <si>
    <t>파인드 미</t>
  </si>
  <si>
    <t>파랑새어린이</t>
  </si>
  <si>
    <t>싱숑 (원작)</t>
  </si>
  <si>
    <t>무라카미 류</t>
  </si>
  <si>
    <t>조국의 시간</t>
  </si>
  <si>
    <t>메리 앤 섀퍼</t>
  </si>
  <si>
    <t>쥘 베른</t>
  </si>
  <si>
    <t>북로그컴퍼니</t>
  </si>
  <si>
    <t>여름의 빌라</t>
  </si>
  <si>
    <t>마음산책</t>
  </si>
  <si>
    <t>앤디 라일리</t>
  </si>
  <si>
    <t>레드우드</t>
  </si>
  <si>
    <t>작가정신</t>
  </si>
  <si>
    <t>이상북스</t>
  </si>
  <si>
    <t>복복서가</t>
  </si>
  <si>
    <t>안드레 애치먼</t>
  </si>
  <si>
    <t>바나나 키친</t>
  </si>
  <si>
    <t>고요아침</t>
  </si>
  <si>
    <t>동주, 걷다</t>
  </si>
  <si>
    <t>서정시학</t>
  </si>
  <si>
    <t>문화의힘</t>
  </si>
  <si>
    <t>시와에세이</t>
  </si>
  <si>
    <t>&amp;(앤드)</t>
  </si>
  <si>
    <t>SISO</t>
  </si>
  <si>
    <t>이덴슬리벨</t>
  </si>
  <si>
    <t>시공아트</t>
  </si>
  <si>
    <t>신카이 마코토</t>
  </si>
  <si>
    <t>마이클 위디</t>
  </si>
  <si>
    <t>마사 누스바움</t>
  </si>
  <si>
    <t>을유문화사</t>
  </si>
  <si>
    <t>다른상상</t>
  </si>
  <si>
    <t>미디어숲</t>
  </si>
  <si>
    <t>황소북스</t>
  </si>
  <si>
    <t>애플북스</t>
  </si>
  <si>
    <t>자존감 스쿨</t>
  </si>
  <si>
    <t>공간의 미래</t>
  </si>
  <si>
    <t>그림은 위로다</t>
  </si>
  <si>
    <t>글의 품격</t>
  </si>
  <si>
    <t>사이먼 워드</t>
  </si>
  <si>
    <t>라이프앤페이지</t>
  </si>
  <si>
    <t>레몬북스</t>
  </si>
  <si>
    <t>지식과감성</t>
  </si>
  <si>
    <t>시대의창</t>
  </si>
  <si>
    <t>플루타르코스</t>
  </si>
  <si>
    <t>이담북스</t>
  </si>
  <si>
    <t>슬로디미디어</t>
  </si>
  <si>
    <t>스마트비즈니스</t>
  </si>
  <si>
    <t>윌 맥컬럼</t>
  </si>
  <si>
    <t>북하이브</t>
  </si>
  <si>
    <t>포레스트북스</t>
  </si>
  <si>
    <t>지상의책</t>
  </si>
  <si>
    <t>마샤 바투시액</t>
  </si>
  <si>
    <t>북드라망</t>
  </si>
  <si>
    <t>카를로 로벨리</t>
  </si>
  <si>
    <t>쌤앤파커스</t>
  </si>
  <si>
    <t>우연의 과학</t>
  </si>
  <si>
    <t>샘터(샘터사)</t>
  </si>
  <si>
    <t>체인지업</t>
  </si>
  <si>
    <t>애너벨 피처</t>
  </si>
  <si>
    <t>알베르 카뮈</t>
  </si>
  <si>
    <t>코난 도일</t>
  </si>
  <si>
    <t>키출판사</t>
  </si>
  <si>
    <t>김수영을 읽다</t>
  </si>
  <si>
    <t>다독임북스</t>
  </si>
  <si>
    <t>피톤치드</t>
  </si>
  <si>
    <t>디어 에드워드</t>
  </si>
  <si>
    <t>쪽지종례</t>
  </si>
  <si>
    <t>더스토리</t>
  </si>
  <si>
    <t>메러디스 메이</t>
  </si>
  <si>
    <t>멘토프레스</t>
  </si>
  <si>
    <t>북스트릿</t>
  </si>
  <si>
    <t>파울로 코엘료</t>
  </si>
  <si>
    <t>푸른향기</t>
  </si>
  <si>
    <t>브레인스토어</t>
  </si>
  <si>
    <t>앤 나폴리타노</t>
  </si>
  <si>
    <t>원앤원북스</t>
  </si>
  <si>
    <t>다케우치 케이</t>
  </si>
  <si>
    <t>더디퍼런스</t>
  </si>
  <si>
    <t>씨에지에양</t>
  </si>
  <si>
    <t>국학자료원</t>
  </si>
  <si>
    <t>풀과바람</t>
  </si>
  <si>
    <t>흐름출판</t>
  </si>
  <si>
    <t>지식너머</t>
  </si>
  <si>
    <t>마이클 루벤스</t>
  </si>
  <si>
    <t>제라르 드니조</t>
  </si>
  <si>
    <t>비외른 잉발젠</t>
  </si>
  <si>
    <t>북레시피</t>
  </si>
  <si>
    <t>작전명 진돗개</t>
  </si>
  <si>
    <t>앤디 림</t>
  </si>
  <si>
    <t>선물의 문화사</t>
  </si>
  <si>
    <t>매너의 문화사</t>
  </si>
  <si>
    <t>프롬북스</t>
  </si>
  <si>
    <t>트로이목마</t>
  </si>
  <si>
    <t>환생 블루스</t>
  </si>
  <si>
    <t>오치 도시유키</t>
  </si>
  <si>
    <t>아리 투루넨</t>
  </si>
  <si>
    <t>마이클 푸어</t>
  </si>
  <si>
    <t>시그마북스</t>
  </si>
  <si>
    <t>느낌이있는책</t>
  </si>
  <si>
    <t>사람과나무사이</t>
  </si>
  <si>
    <t>역사비평사</t>
  </si>
  <si>
    <t>린 헌트</t>
  </si>
  <si>
    <t>사랑이여 조그만 사랑이여(J. H Classic 4)(양장본 HardCover)</t>
  </si>
  <si>
    <t>미래의 과학 기술 이야기(쥘 베른이 들려주는)(과학자가 들려주는 과학 이야기 129)</t>
  </si>
  <si>
    <t>라플라스가 들려주는 천체 물리학 이야기(개정판)(과학자가 들려주는 과학 이야기 57)</t>
  </si>
  <si>
    <t>발레가 내 삶도 한 뼘 키워줄까요?(Small Hobby Good Life 2)</t>
  </si>
  <si>
    <t>가지 말라는데 가고 싶은 길이 있다(나태주 스페셜 에디션)(양장본 HardCover)</t>
  </si>
  <si>
    <t>영어 원서로 읽는 셜록. 3: The Hound of the Baskervilles</t>
  </si>
  <si>
    <t>페스트(초판본)(1947년 오리지널 초판본 표지디자인)(양장본 HardCover)</t>
  </si>
  <si>
    <t>허블이 들려주는 우주 팽창 이야기(개정판)(과학자가 들려주는 과학 이야기 59)</t>
  </si>
  <si>
    <t>찬드라세카르가 들려주는 별 이야기(개정판)(과학자가 들려주는 과학 이야기 56)</t>
  </si>
  <si>
    <t>나태주 대표시 선집: 걱정은 내 몫이고 사랑은 네 차지(양장본 HardCover)</t>
  </si>
  <si>
    <t>나태주 대표시 선집: 이제 너 없이도 너를 좋아할 수 있다(양장본 HardCover)</t>
  </si>
  <si>
    <t>가모가 들려주는 원소의 기원 이야기(개정판)(과학자가 들려주는 과학 이야기 95)</t>
  </si>
  <si>
    <t>라이엘이 들려주는 지질 조사 이야기(개정판)(과학자가 들려주는 과학 이야기 97)</t>
  </si>
  <si>
    <t>밸런타인데이의 무말랭이(무라카미 하루키 에세이 걸작선)(양장본 HardCover)</t>
  </si>
  <si>
    <t>조나단 : 갈매기의 꿈</t>
  </si>
  <si>
    <t>온워드 : 단 하루의 기적</t>
  </si>
  <si>
    <t>드림믹스 (다음미디어)</t>
  </si>
  <si>
    <t>냉정과 열정사이 - 일반판</t>
  </si>
  <si>
    <t>42미디어콘텐츠</t>
  </si>
  <si>
    <t>하늘에 도전하다</t>
  </si>
  <si>
    <t>소크라테스 익스프레스</t>
  </si>
  <si>
    <t>별의 순간은 오는가</t>
  </si>
  <si>
    <t>알리바이(반양장)</t>
  </si>
  <si>
    <t>하이큐!!. 45</t>
  </si>
  <si>
    <t>하이큐!!. 43</t>
  </si>
  <si>
    <t>하이큐!!. 44</t>
  </si>
  <si>
    <t>올드 테러리스트</t>
  </si>
  <si>
    <t>독립선언서 말꽃모음</t>
  </si>
  <si>
    <t>요시모토 바나나</t>
  </si>
  <si>
    <t>행복한 논술 편집부</t>
  </si>
  <si>
    <t>무라카미 하루키</t>
  </si>
  <si>
    <t>오래 준비해온 대답</t>
  </si>
  <si>
    <t>이태종NIE논술연구소</t>
  </si>
  <si>
    <t>너만 모르는 그리움</t>
  </si>
  <si>
    <t>드리는 맘 비는 맘</t>
  </si>
  <si>
    <t>고양이를 버리다</t>
  </si>
  <si>
    <t>부디 아프지 마라</t>
  </si>
  <si>
    <t>나태주 육필시화집</t>
  </si>
  <si>
    <t>나태주 (시와 그림)</t>
  </si>
  <si>
    <t>나태주, 시간의 쉼표</t>
  </si>
  <si>
    <t>자세히 보아야 예쁘다</t>
  </si>
  <si>
    <t>사랑만이 남는다</t>
  </si>
  <si>
    <t>나태주 (엮음)</t>
  </si>
  <si>
    <t>가슴 뛰는 소설</t>
  </si>
  <si>
    <t>나의 F코드 이야기</t>
  </si>
  <si>
    <t>마음이 살짝 기운다</t>
  </si>
  <si>
    <t>타인에 대한 연민</t>
  </si>
  <si>
    <t>발타자르 그라시안</t>
  </si>
  <si>
    <t>철학으로 예술 읽기</t>
  </si>
  <si>
    <t>공학계열 진로 로드맵</t>
  </si>
  <si>
    <t>정선용(정스토리)</t>
  </si>
  <si>
    <t>홍익출판미디어그룹</t>
  </si>
  <si>
    <t>이것이 인공지능이다</t>
  </si>
  <si>
    <t>인플레이션 이야기</t>
  </si>
  <si>
    <t>우리는 통일 세대</t>
  </si>
  <si>
    <t>그니까 작사가 뭐냐면</t>
  </si>
  <si>
    <t>영화로 쓰는 러브레터</t>
  </si>
  <si>
    <t>서울예고 입학 그 후</t>
  </si>
  <si>
    <t>내가 빛나는 순간</t>
  </si>
  <si>
    <t>아서 코난 도일</t>
  </si>
  <si>
    <t>나도 낙타가 있다</t>
  </si>
  <si>
    <t>비공개 2인 카페</t>
  </si>
  <si>
    <t>언택트시대 여행처방전</t>
  </si>
  <si>
    <t>지상 최대의 내기</t>
  </si>
  <si>
    <t>위험한 시간 여행</t>
  </si>
  <si>
    <t>조이스 캐롤 오츠</t>
  </si>
  <si>
    <t>잊기 좋은 이름</t>
  </si>
  <si>
    <t>나는 노비로소이다</t>
  </si>
  <si>
    <t>다마카 도시아키</t>
  </si>
  <si>
    <t>할아버지와 꿀벌과 나</t>
  </si>
  <si>
    <t>무엇이 역사인가</t>
  </si>
  <si>
    <t>평일도 인생이니까</t>
  </si>
  <si>
    <t>헨드릭 빌렘 반 룬</t>
  </si>
  <si>
    <t>지금 만나는 과학</t>
  </si>
  <si>
    <t>다비드 루아프르</t>
  </si>
  <si>
    <t>코로나 이후의 세계</t>
  </si>
  <si>
    <t>뇌는 달리고 싶다</t>
  </si>
  <si>
    <t>소년을 위한 재판</t>
  </si>
  <si>
    <t>크레이그 맥클레인</t>
  </si>
  <si>
    <t>박경미의 수학N</t>
  </si>
  <si>
    <t>호프가 여기에 있었다</t>
  </si>
  <si>
    <t>수학으로 힐링하기</t>
  </si>
  <si>
    <t>소피 드 빌누아지</t>
  </si>
  <si>
    <t>나무를심는사람들</t>
  </si>
  <si>
    <t>국기에 그려진 세계사</t>
  </si>
  <si>
    <t>한송이 (엮음)</t>
  </si>
  <si>
    <t>고래가숨쉬는도서관</t>
  </si>
  <si>
    <t>행여 공부를 하려거든</t>
  </si>
  <si>
    <t>햇빛 쏟아지던 여름</t>
  </si>
  <si>
    <t>아르테(arte)</t>
  </si>
  <si>
    <t>김보라(쓰고 엮음)</t>
  </si>
  <si>
    <t>유민애(미내플)</t>
  </si>
  <si>
    <t>데이비드 월러스 웰즈</t>
  </si>
  <si>
    <t>나의 할머니에게</t>
  </si>
  <si>
    <t>필름(Feelm)</t>
  </si>
  <si>
    <t>안중근 안쏠로지</t>
  </si>
  <si>
    <t>로날트 D. 게르슈테</t>
  </si>
  <si>
    <t>에마뉘엘 보두엥</t>
  </si>
  <si>
    <t>과학이 가르쳐준 것들</t>
  </si>
  <si>
    <t>삼파장 형광등 아래서</t>
  </si>
  <si>
    <t>진홍빛 하늘 아래</t>
  </si>
  <si>
    <t>노정석(라디안)</t>
  </si>
  <si>
    <t>관찰과 표현의 과학사</t>
  </si>
  <si>
    <t>돌팔이 의학의 역사</t>
  </si>
  <si>
    <t>애쓰지 않고 편안하게</t>
  </si>
  <si>
    <t>피카(FIKA)</t>
  </si>
  <si>
    <t>김예지(코피루왁)</t>
  </si>
  <si>
    <t>나무처럼 살아간다</t>
  </si>
  <si>
    <t>살아남은 그림들</t>
  </si>
  <si>
    <t>클래식은 처음입니다만</t>
  </si>
  <si>
    <t>율리아네 프리세</t>
  </si>
  <si>
    <t>동네 의사와 기본소득</t>
  </si>
  <si>
    <t>모든 것의 처음</t>
  </si>
  <si>
    <t>빈곤이 오고 있다</t>
  </si>
  <si>
    <t>슬픈 노벨상(판)</t>
  </si>
  <si>
    <t>차라리 결석을 할까?(중학 생활 날개 달기 1)</t>
  </si>
  <si>
    <t>착한 아이 백천수 씨(자음과모음 청소년문학 80)</t>
  </si>
  <si>
    <t>십 대를 위한 첫 심리학 수업(1318교양문고)</t>
  </si>
  <si>
    <t>소리를 삼킨 소년(자음과모음 청소년문학 84)</t>
  </si>
  <si>
    <t>한없이 투명에 가까운 블루(무라카미 류 셀렉션)</t>
  </si>
  <si>
    <t>너와 함께라면 인생도 여행이다(여름 한정 특별판)</t>
  </si>
  <si>
    <t>당신이 생각조차 못 해 본 30년 후 의학 이야기</t>
  </si>
  <si>
    <t>장수 고양이의 비밀(양장본 HardCover)</t>
  </si>
  <si>
    <t>지금도 네가 보고 싶다(양장본 HardCover)</t>
  </si>
  <si>
    <t>나태주 연필화 시집(양장본 HardCover)</t>
  </si>
  <si>
    <t>모든 순간의 물리학(양장본 HardCover)</t>
  </si>
  <si>
    <t>헤르만 헤세의 나무들(양장본 HardCover)</t>
  </si>
  <si>
    <t>빤쓰왕과 공포의 장난감(양장본 HardCover)</t>
  </si>
  <si>
    <t>읽고 쓴다는 것, 그 거룩함과 통쾌함에 대하여</t>
  </si>
  <si>
    <t>취미야 고마워(놀고, 즐기면서, 돈도 버는)</t>
  </si>
  <si>
    <t>팬데믹 시대를 위한 바이러스+면역 특강(개정판)</t>
  </si>
  <si>
    <t>2미터 그리고 48시간(낮은산 키큰나무 17)</t>
  </si>
  <si>
    <t>나의 스파링 파트너(자음과모음 청소년문학 76)</t>
  </si>
  <si>
    <t>무라카미 하루키 에세이 걸작선 세트(전6권)</t>
  </si>
  <si>
    <t>마구 눌러 새로고침(자음과모음 청소년문학 83)</t>
  </si>
  <si>
    <t>태도의 말들: 사소한 것이 언제나 더 중요하다</t>
  </si>
  <si>
    <t>플라스틱 없는 삶(양장본 HardCover)</t>
  </si>
  <si>
    <t>서른 살에 스페인(양장본 HardCover)</t>
  </si>
  <si>
    <t>더 위험한 과학책(양장본 HardCover)</t>
  </si>
  <si>
    <t>생명을 보는 마음(양장본 HardCover)</t>
  </si>
  <si>
    <t>간디, 강을 거슬러 오르다(탐 철학 소설 27)</t>
  </si>
  <si>
    <t>함수, 통계, 기하에 관한 최소한의 수학지식</t>
  </si>
  <si>
    <t>혼자서도 별인 너에게(양장본 HardCover)</t>
  </si>
  <si>
    <t>빤쓰왕과 크롱의 괴물(양장본 HardCover)</t>
  </si>
  <si>
    <t>엉망진창 우주선을 타고(블랙홀 청소년 문고 16)</t>
  </si>
  <si>
    <t>내가 가장 무서워하는 것(아름다운 청소년 19)</t>
  </si>
  <si>
    <t>안녕, 바이칼틸(숨쉬는책공장 청소년 문학 2)</t>
  </si>
  <si>
    <t>나는야 베들레헴의 길고양이(곰곰어린이 38)</t>
  </si>
  <si>
    <t>말한다는 것(생각교과서 너머학교 열린교실 13)</t>
  </si>
  <si>
    <t>나는 독일인입니다(양장본 HardCover)</t>
  </si>
  <si>
    <t>내 마음에 새끼 고양이(르네상스 청소년 소설)</t>
  </si>
  <si>
    <t>편순이 알바 보고서(글라이더 청소년 문학 3)</t>
  </si>
  <si>
    <t>죽은 자의 집 청소(양장본 HardCover)</t>
  </si>
  <si>
    <t>이 도시에서 가장 높은 아파트 1층에 사는 아이</t>
  </si>
  <si>
    <t>한국사 세계사 비교연표(이야기로 엮은)</t>
  </si>
  <si>
    <t>데이지의 인생(양장본 HardCover)</t>
  </si>
  <si>
    <t>내일 말할 진실(판)(창비청소년문학 93)</t>
  </si>
  <si>
    <t>물 만난 물고기(양장본 HardCover)</t>
  </si>
  <si>
    <t>슬픈 예감(양장본 HardCover)</t>
  </si>
  <si>
    <t>꿈꾸는 시인(양장본 HardCover)</t>
  </si>
  <si>
    <t>민주를 지켜라!(서해문집 청소년문학 8)</t>
  </si>
  <si>
    <t>보통의 노을(자음과모음 청소년문학 82)</t>
  </si>
  <si>
    <t>무라카미 T(양장본 HardCover)</t>
  </si>
  <si>
    <t>마이너 없이 메이저 없다(아우름 50)</t>
  </si>
  <si>
    <t>시간을 파는 상점. 2: 너를 위한 시간</t>
  </si>
  <si>
    <t>조선가인살롱(자음과모음 청소년문학 81)</t>
  </si>
  <si>
    <t>69 식스티 나인(sixty nine)</t>
  </si>
  <si>
    <t>버스데이 걸(양장본 HardCover)</t>
  </si>
  <si>
    <t>칼 라르손, 오늘도 행복을 그리는 이유</t>
  </si>
  <si>
    <t>핵심 서양미술사(양장본 HardCover)</t>
  </si>
  <si>
    <t>졸업하기 전에 알았더라면 좋았을 것들</t>
  </si>
  <si>
    <t>나의 과학자들(양장본 HardCover)</t>
  </si>
  <si>
    <t>세계사를 바꾼 37가지 물고기 이야기</t>
  </si>
  <si>
    <t>호모 스페이스쿠스(우주에서 부를 캐는)</t>
  </si>
  <si>
    <t>유럽은 왜 빵빵 할까?(질문하는 사회 5)</t>
  </si>
  <si>
    <t>일인칭 단수(양장본 HardCover)</t>
  </si>
  <si>
    <t>너에게도 안녕이(창비청소년시선 27)</t>
  </si>
  <si>
    <t>생의 마침표에. 천 일의 쉼표를 찍다,</t>
  </si>
  <si>
    <t>그녀에 대하여(양장본 HardCover)</t>
  </si>
  <si>
    <t>별난 사회 선생님의 수상한 미래 수업</t>
  </si>
  <si>
    <t>블루시아의 가위바위보(창비아동문고 217)</t>
  </si>
  <si>
    <t>맨발의 소녀(라임 청소년 문학 38)</t>
  </si>
  <si>
    <t>성공한 인생(양장본 HardCover)</t>
  </si>
  <si>
    <t>90일 밤의 클래식(Collect 2)</t>
  </si>
  <si>
    <t>변신 인 서울(사계절1318문고 122)</t>
  </si>
  <si>
    <t>코로나 사피엔스(양장본 HardCover)</t>
  </si>
  <si>
    <t>우먼 디자인(양장본 HardCover)</t>
  </si>
  <si>
    <t>코스모스(Cosmos)(청소년을 위한)</t>
  </si>
  <si>
    <t>의대 신경학 강의(만화로 미리 보는)</t>
  </si>
  <si>
    <t>소셜미디어 시대에 꼭! 알아야 할 저작권</t>
  </si>
  <si>
    <t>연번</t>
  </si>
  <si>
    <t>계</t>
  </si>
  <si>
    <t>합 계</t>
  </si>
  <si>
    <t>저 자</t>
  </si>
  <si>
    <t>비도서(DVD) 구입 에정목록</t>
  </si>
  <si>
    <t>스텝업6 : 이어 오브 더 댄스</t>
  </si>
  <si>
    <t>명작에게 길을 묻다 - 파리 대왕</t>
  </si>
  <si>
    <t>제 작 사</t>
  </si>
  <si>
    <t>비 도 서 명</t>
  </si>
  <si>
    <t>대통령의 7시간</t>
  </si>
  <si>
    <t>마루엔터테인먼트</t>
  </si>
  <si>
    <t>월드디지털엔터테인먼트</t>
  </si>
  <si>
    <t>나는 고양이로소이다</t>
  </si>
  <si>
    <t>내 책상위의 천사</t>
  </si>
  <si>
    <t>파리의 도둑고양이</t>
  </si>
  <si>
    <t>엉덩이 요정 마일로</t>
  </si>
  <si>
    <t>에이치디엔터테인먼트</t>
  </si>
  <si>
    <t>내 정원사와의 대화</t>
  </si>
  <si>
    <t>애프터 웨딩 인 뉴욕</t>
  </si>
  <si>
    <t>파리로 가는 길</t>
  </si>
  <si>
    <t>돈을 갖고 튀어라</t>
  </si>
  <si>
    <t>마블엔터테인먼트</t>
  </si>
  <si>
    <t>드라이빙 미스 데이지</t>
  </si>
  <si>
    <t>흐르는 강물처럼</t>
  </si>
  <si>
    <t>기타 (DVD)</t>
  </si>
  <si>
    <t>서  명</t>
  </si>
  <si>
    <t>탑필름</t>
  </si>
  <si>
    <t>이장</t>
  </si>
  <si>
    <t>도굴</t>
  </si>
  <si>
    <t>유비윈</t>
  </si>
  <si>
    <t>영화인</t>
  </si>
  <si>
    <t>2021학년도 2차 구입예정 도서목록</t>
  </si>
  <si>
    <t>수량</t>
  </si>
  <si>
    <t>비 고</t>
  </si>
  <si>
    <t>사가지 생존기(특서 청소년문학 7)</t>
  </si>
  <si>
    <t>날씨의 아이 (2disc: DVD + 보너스DVD)</t>
  </si>
  <si>
    <t>비도서(DVD)구입 예정목록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</si>
</sst>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6">
    <numFmt numFmtId="164" formatCode="_(* #,##0.00_);_(* \(#,##0.00\);_(* &quot;-&quot;??_);_(@_)"/>
    <numFmt numFmtId="165" formatCode="_-* #,##0_-;&quot;\!-&quot;* #,##0_-;_-* \-_-;_-@_-"/>
    <numFmt numFmtId="166" formatCode="#,##0_);[Red]\(#,##0\)"/>
    <numFmt numFmtId="167" formatCode="#,##0;[Red]#,##0"/>
    <numFmt numFmtId="168" formatCode="_-* #,##0_-;\-* #,##0_-;_-* \-_-;_-@_-"/>
    <numFmt numFmtId="169" formatCode="0_);[Red]\(0\)"/>
  </numFmts>
  <fonts count="36"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1"/>
      <color rgb="FFFFFFFF"/>
      <name val="맑은 고딕"/>
      <family val="2"/>
    </font>
    <font>
      <sz val="11"/>
      <color rgb="FF000000"/>
      <name val="돋움"/>
      <family val="2"/>
    </font>
    <font>
      <sz val="11"/>
      <color rgb="FFFF0000"/>
      <name val="맑은 고딕"/>
      <family val="2"/>
    </font>
    <font>
      <b/>
      <sz val="11"/>
      <color rgb="FFFA7D00"/>
      <name val="맑은 고딕"/>
      <family val="2"/>
    </font>
    <font>
      <sz val="11"/>
      <color rgb="FF9C0006"/>
      <name val="맑은 고딕"/>
      <family val="2"/>
    </font>
    <font>
      <sz val="11"/>
      <color rgb="FF9C6500"/>
      <name val="맑은 고딕"/>
      <family val="2"/>
    </font>
    <font>
      <i/>
      <sz val="11"/>
      <color rgb="FF7F7F7F"/>
      <name val="맑은 고딕"/>
      <family val="2"/>
    </font>
    <font>
      <b/>
      <sz val="11"/>
      <color rgb="FFFFFFFF"/>
      <name val="맑은 고딕"/>
      <family val="2"/>
    </font>
    <font>
      <sz val="10"/>
      <color rgb="FF000000"/>
      <name val="Helv"/>
      <family val="2"/>
    </font>
    <font>
      <sz val="11"/>
      <color rgb="FFFA7D00"/>
      <name val="맑은 고딕"/>
      <family val="2"/>
    </font>
    <font>
      <u val="single"/>
      <sz val="10"/>
      <color rgb="FF800080"/>
      <name val="Arial"/>
      <family val="2"/>
    </font>
    <font>
      <b/>
      <sz val="11"/>
      <color rgb="FF000000"/>
      <name val="맑은 고딕"/>
      <family val="2"/>
    </font>
    <font>
      <sz val="11"/>
      <color rgb="FF3F3F76"/>
      <name val="맑은 고딕"/>
      <family val="2"/>
    </font>
    <font>
      <b/>
      <sz val="18"/>
      <color rgb="FF1F497D"/>
      <name val="맑은 고딕"/>
      <family val="2"/>
    </font>
    <font>
      <b/>
      <sz val="15"/>
      <color rgb="FF1F497D"/>
      <name val="맑은 고딕"/>
      <family val="2"/>
    </font>
    <font>
      <b/>
      <sz val="13"/>
      <color rgb="FF1F497D"/>
      <name val="맑은 고딕"/>
      <family val="2"/>
    </font>
    <font>
      <b/>
      <sz val="11"/>
      <color rgb="FF1F497D"/>
      <name val="맑은 고딕"/>
      <family val="2"/>
    </font>
    <font>
      <sz val="11"/>
      <color rgb="FF006100"/>
      <name val="맑은 고딕"/>
      <family val="2"/>
    </font>
    <font>
      <b/>
      <sz val="11"/>
      <color rgb="FF3F3F3F"/>
      <name val="맑은 고딕"/>
      <family val="2"/>
    </font>
    <font>
      <sz val="10"/>
      <color rgb="FF000000"/>
      <name val="Arial Cyr"/>
      <family val="2"/>
    </font>
    <font>
      <sz val="10"/>
      <color rgb="FF000000"/>
      <name val="굴림"/>
      <family val="2"/>
    </font>
    <font>
      <u val="single"/>
      <sz val="11"/>
      <color rgb="FF0000FF"/>
      <name val="돋움"/>
      <family val="2"/>
    </font>
    <font>
      <sz val="10"/>
      <color rgb="FF000000"/>
      <name val="맑은 고딕"/>
      <family val="2"/>
    </font>
    <font>
      <sz val="9"/>
      <color rgb="FF000000"/>
      <name val="맑은 고딕"/>
      <family val="2"/>
    </font>
    <font>
      <b/>
      <sz val="28"/>
      <color rgb="FF000000"/>
      <name val="굴림체"/>
      <family val="2"/>
    </font>
    <font>
      <b/>
      <sz val="17"/>
      <color rgb="FF000000"/>
      <name val="굴림체"/>
      <family val="2"/>
    </font>
    <font>
      <b/>
      <sz val="12"/>
      <color rgb="FF000000"/>
      <name val="맑은 고딕"/>
      <family val="2"/>
    </font>
    <font>
      <b/>
      <sz val="12"/>
      <color rgb="FFFF0000"/>
      <name val="맑은 고딕"/>
      <family val="2"/>
    </font>
    <font>
      <b/>
      <sz val="13"/>
      <color rgb="FF000000"/>
      <name val="맑은 고딕"/>
      <family val="2"/>
    </font>
    <font>
      <sz val="11"/>
      <color rgb="FF000000"/>
      <name val="Arial"/>
      <family val="2"/>
    </font>
    <font>
      <b/>
      <sz val="13"/>
      <color rgb="FF000000"/>
      <name val="굴림"/>
      <family val="2"/>
    </font>
    <font>
      <b/>
      <sz val="12"/>
      <color rgb="FF000000"/>
      <name val="굴림"/>
      <family val="2"/>
    </font>
    <font>
      <b/>
      <sz val="12"/>
      <color rgb="FFFF0000"/>
      <name val="굴림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44FA67"/>
        <bgColor indexed="64"/>
      </patternFill>
    </fill>
  </fills>
  <borders count="25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/>
      <top>
        <color rgb="FF000000"/>
      </top>
      <bottom>
        <color rgb="FF000000"/>
      </bottom>
    </border>
    <border>
      <left/>
      <right style="thin"/>
      <top>
        <color rgb="FF000000"/>
      </top>
      <bottom>
        <color rgb="FF000000"/>
      </bottom>
    </border>
    <border>
      <left style="thin"/>
      <right style="thin"/>
      <top>
        <color rgb="FF000000"/>
      </top>
      <bottom>
        <color rgb="FF000000"/>
      </bottom>
    </border>
    <border>
      <left style="thin"/>
      <right style="medium"/>
      <top>
        <color rgb="FF000000"/>
      </top>
      <bottom>
        <color rgb="FF000000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>
      <alignment/>
      <protection/>
    </xf>
    <xf numFmtId="0" fontId="13" fillId="0" borderId="0">
      <alignment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/>
    </xf>
  </cellStyleXfs>
  <cellXfs count="60">
    <xf numFmtId="0" fontId="0" fillId="0" borderId="0" xfId="0" applyNumberFormat="1" applyAlignment="1">
      <alignment/>
    </xf>
    <xf numFmtId="0" fontId="25" fillId="0" borderId="0" xfId="0" applyNumberFormat="1" applyFont="1" applyFill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5" fillId="0" borderId="0" xfId="0" applyNumberFormat="1" applyFont="1" applyFill="1" applyBorder="1" applyAlignment="1">
      <alignment vertical="center"/>
    </xf>
    <xf numFmtId="0" fontId="25" fillId="0" borderId="0" xfId="0" applyNumberFormat="1" applyFont="1" applyFill="1" applyAlignment="1">
      <alignment vertical="center"/>
    </xf>
    <xf numFmtId="0" fontId="25" fillId="0" borderId="0" xfId="0" applyNumberFormat="1" applyFont="1" applyFill="1" applyAlignment="1">
      <alignment horizontal="center" vertical="center"/>
    </xf>
    <xf numFmtId="0" fontId="25" fillId="0" borderId="0" xfId="0" applyNumberFormat="1" applyFont="1" applyFill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shrinkToFit="1"/>
      <protection/>
    </xf>
    <xf numFmtId="41" fontId="29" fillId="2" borderId="2" xfId="25" applyNumberFormat="1" applyFont="1" applyFill="1" applyBorder="1" applyAlignment="1">
      <alignment horizontal="center" vertical="center" shrinkToFit="1"/>
      <protection/>
    </xf>
    <xf numFmtId="41" fontId="29" fillId="2" borderId="0" xfId="25" applyNumberFormat="1" applyFont="1" applyFill="1" applyBorder="1" applyAlignment="1">
      <alignment horizontal="center" vertical="center" shrinkToFit="1"/>
      <protection/>
    </xf>
    <xf numFmtId="41" fontId="29" fillId="2" borderId="3" xfId="25" applyNumberFormat="1" applyFont="1" applyFill="1" applyBorder="1" applyAlignment="1">
      <alignment horizontal="center" vertical="center" shrinkToFit="1"/>
      <protection/>
    </xf>
    <xf numFmtId="41" fontId="29" fillId="2" borderId="4" xfId="20" applyNumberFormat="1" applyFont="1" applyFill="1" applyBorder="1" applyAlignment="1">
      <alignment horizontal="center" vertical="center"/>
      <protection/>
    </xf>
    <xf numFmtId="169" fontId="29" fillId="2" borderId="4" xfId="20" applyNumberFormat="1" applyFont="1" applyFill="1" applyBorder="1" applyAlignment="1">
      <alignment horizontal="center" vertical="center" wrapText="1"/>
      <protection/>
    </xf>
    <xf numFmtId="41" fontId="30" fillId="2" borderId="5" xfId="20" applyNumberFormat="1" applyFont="1" applyFill="1" applyBorder="1" applyAlignment="1">
      <alignment horizontal="center" vertical="center" wrapText="1"/>
      <protection/>
    </xf>
    <xf numFmtId="0" fontId="31" fillId="3" borderId="6" xfId="25" applyNumberFormat="1" applyFont="1" applyFill="1" applyBorder="1" applyAlignment="1">
      <alignment horizontal="center" vertical="center" shrinkToFit="1"/>
      <protection/>
    </xf>
    <xf numFmtId="0" fontId="31" fillId="3" borderId="7" xfId="25" applyNumberFormat="1" applyFont="1" applyFill="1" applyBorder="1" applyAlignment="1">
      <alignment horizontal="center" vertical="center" shrinkToFit="1"/>
      <protection/>
    </xf>
    <xf numFmtId="41" fontId="31" fillId="3" borderId="7" xfId="20" applyNumberFormat="1" applyFont="1" applyFill="1" applyBorder="1" applyAlignment="1">
      <alignment horizontal="center" vertical="center" shrinkToFit="1"/>
      <protection/>
    </xf>
    <xf numFmtId="169" fontId="31" fillId="3" borderId="7" xfId="20" applyNumberFormat="1" applyFont="1" applyFill="1" applyBorder="1" applyAlignment="1">
      <alignment horizontal="center" vertical="center" wrapText="1"/>
      <protection/>
    </xf>
    <xf numFmtId="41" fontId="31" fillId="3" borderId="8" xfId="20" applyNumberFormat="1" applyFont="1" applyFill="1" applyBorder="1" applyAlignment="1">
      <alignment horizontal="center" vertical="center" shrinkToFit="1"/>
      <protection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10" xfId="22" applyNumberFormat="1" applyFont="1" applyFill="1" applyBorder="1" applyAlignment="1">
      <alignment horizontal="left" vertical="center"/>
      <protection/>
    </xf>
    <xf numFmtId="166" fontId="2" fillId="0" borderId="10" xfId="22" applyNumberFormat="1" applyFont="1" applyFill="1" applyBorder="1" applyAlignment="1">
      <alignment horizontal="right" vertical="center"/>
      <protection/>
    </xf>
    <xf numFmtId="167" fontId="2" fillId="0" borderId="10" xfId="23" applyNumberFormat="1" applyFont="1" applyFill="1" applyBorder="1" applyAlignment="1">
      <alignment horizontal="right" vertical="center"/>
      <protection/>
    </xf>
    <xf numFmtId="0" fontId="3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49" fontId="2" fillId="0" borderId="13" xfId="22" applyNumberFormat="1" applyFont="1" applyFill="1" applyBorder="1" applyAlignment="1">
      <alignment horizontal="left" vertical="center"/>
      <protection/>
    </xf>
    <xf numFmtId="166" fontId="2" fillId="0" borderId="13" xfId="22" applyNumberFormat="1" applyFont="1" applyFill="1" applyBorder="1" applyAlignment="1">
      <alignment horizontal="right" vertical="center"/>
      <protection/>
    </xf>
    <xf numFmtId="167" fontId="2" fillId="0" borderId="13" xfId="23" applyNumberFormat="1" applyFont="1" applyFill="1" applyBorder="1" applyAlignment="1">
      <alignment horizontal="right" vertical="center"/>
      <protection/>
    </xf>
    <xf numFmtId="0" fontId="3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5" xfId="22" applyNumberFormat="1" applyFont="1" applyFill="1" applyBorder="1" applyAlignment="1">
      <alignment horizontal="left" vertical="center"/>
      <protection/>
    </xf>
    <xf numFmtId="166" fontId="2" fillId="0" borderId="15" xfId="22" applyNumberFormat="1" applyFont="1" applyFill="1" applyBorder="1" applyAlignment="1">
      <alignment horizontal="right" vertical="center"/>
      <protection/>
    </xf>
    <xf numFmtId="167" fontId="2" fillId="0" borderId="15" xfId="23" applyNumberFormat="1" applyFont="1" applyFill="1" applyBorder="1" applyAlignment="1">
      <alignment horizontal="right" vertical="center"/>
      <protection/>
    </xf>
    <xf numFmtId="167" fontId="2" fillId="0" borderId="16" xfId="0" applyNumberFormat="1" applyFont="1" applyFill="1" applyBorder="1" applyAlignment="1">
      <alignment horizontal="right" vertical="center" wrapText="1"/>
    </xf>
    <xf numFmtId="0" fontId="33" fillId="3" borderId="17" xfId="25" applyNumberFormat="1" applyFont="1" applyFill="1" applyBorder="1" applyAlignment="1">
      <alignment horizontal="center" vertical="center" shrinkToFit="1"/>
      <protection/>
    </xf>
    <xf numFmtId="0" fontId="33" fillId="3" borderId="18" xfId="25" applyNumberFormat="1" applyFont="1" applyFill="1" applyBorder="1" applyAlignment="1">
      <alignment horizontal="center" vertical="center" shrinkToFit="1"/>
      <protection/>
    </xf>
    <xf numFmtId="41" fontId="33" fillId="3" borderId="18" xfId="20" applyNumberFormat="1" applyFont="1" applyFill="1" applyBorder="1" applyAlignment="1">
      <alignment horizontal="center" vertical="center" shrinkToFit="1"/>
      <protection/>
    </xf>
    <xf numFmtId="169" fontId="33" fillId="3" borderId="18" xfId="20" applyNumberFormat="1" applyFont="1" applyFill="1" applyBorder="1" applyAlignment="1">
      <alignment horizontal="center" vertical="center" wrapText="1"/>
      <protection/>
    </xf>
    <xf numFmtId="41" fontId="33" fillId="3" borderId="19" xfId="20" applyNumberFormat="1" applyFont="1" applyFill="1" applyBorder="1" applyAlignment="1">
      <alignment horizontal="center" vertical="center" shrinkToFit="1"/>
      <protection/>
    </xf>
    <xf numFmtId="41" fontId="34" fillId="2" borderId="20" xfId="25" applyNumberFormat="1" applyFont="1" applyFill="1" applyBorder="1" applyAlignment="1">
      <alignment horizontal="center" vertical="center" shrinkToFit="1"/>
      <protection/>
    </xf>
    <xf numFmtId="41" fontId="34" fillId="2" borderId="21" xfId="25" applyNumberFormat="1" applyFont="1" applyFill="1" applyBorder="1" applyAlignment="1">
      <alignment horizontal="center" vertical="center" shrinkToFit="1"/>
      <protection/>
    </xf>
    <xf numFmtId="41" fontId="34" fillId="2" borderId="22" xfId="25" applyNumberFormat="1" applyFont="1" applyFill="1" applyBorder="1" applyAlignment="1">
      <alignment horizontal="center" vertical="center" shrinkToFit="1"/>
      <protection/>
    </xf>
    <xf numFmtId="41" fontId="34" fillId="2" borderId="23" xfId="20" applyNumberFormat="1" applyFont="1" applyFill="1" applyBorder="1" applyAlignment="1">
      <alignment horizontal="right" vertical="center"/>
      <protection/>
    </xf>
    <xf numFmtId="169" fontId="34" fillId="2" borderId="23" xfId="20" applyNumberFormat="1" applyFont="1" applyFill="1" applyBorder="1" applyAlignment="1">
      <alignment horizontal="center" vertical="center" wrapText="1"/>
      <protection/>
    </xf>
    <xf numFmtId="41" fontId="34" fillId="2" borderId="23" xfId="20" applyNumberFormat="1" applyFont="1" applyFill="1" applyBorder="1" applyAlignment="1">
      <alignment horizontal="center" vertical="center"/>
      <protection/>
    </xf>
    <xf numFmtId="41" fontId="35" fillId="2" borderId="24" xfId="20" applyNumberFormat="1" applyFont="1" applyFill="1" applyBorder="1" applyAlignment="1">
      <alignment horizontal="left" vertical="center" wrapText="1"/>
      <protection/>
    </xf>
    <xf numFmtId="0" fontId="32" fillId="0" borderId="16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vertical="center" wrapText="1"/>
    </xf>
    <xf numFmtId="0" fontId="2" fillId="0" borderId="15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 30" xfId="20"/>
    <cellStyle name="Followed Hyperlink" xfId="21"/>
    <cellStyle name="표준 3" xfId="22"/>
    <cellStyle name="표준 4" xfId="23"/>
    <cellStyle name="Hyperlink" xfId="24"/>
    <cellStyle name="표준 109" xfId="25"/>
  </cellStyles>
  <dxfs count="1">
    <dxf>
      <font>
        <color rgb="FFBC0A0E"/>
      </font>
      <fill>
        <patternFill patternType="solid">
          <bgColor rgb="FFF97D81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3</xdr:row>
      <xdr:rowOff>152400</xdr:rowOff>
    </xdr:from>
    <xdr:to>
      <xdr:col>7</xdr:col>
      <xdr:colOff>685800</xdr:colOff>
      <xdr:row>3</xdr:row>
      <xdr:rowOff>152400</xdr:rowOff>
    </xdr:to>
    <xdr:pic macro="">
      <xdr:nvPicPr>
        <xdr:cNvPr id="2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4476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685800</xdr:colOff>
      <xdr:row>3</xdr:row>
      <xdr:rowOff>152400</xdr:rowOff>
    </xdr:to>
    <xdr:pic macro="">
      <xdr:nvPicPr>
        <xdr:cNvPr id="3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4476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685800</xdr:colOff>
      <xdr:row>3</xdr:row>
      <xdr:rowOff>152400</xdr:rowOff>
    </xdr:to>
    <xdr:pic macro="">
      <xdr:nvPicPr>
        <xdr:cNvPr id="4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4476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685800</xdr:colOff>
      <xdr:row>3</xdr:row>
      <xdr:rowOff>152400</xdr:rowOff>
    </xdr:to>
    <xdr:pic macro="">
      <xdr:nvPicPr>
        <xdr:cNvPr id="5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4476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685800</xdr:colOff>
      <xdr:row>3</xdr:row>
      <xdr:rowOff>152400</xdr:rowOff>
    </xdr:to>
    <xdr:pic macro="">
      <xdr:nvPicPr>
        <xdr:cNvPr id="6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4476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685800</xdr:colOff>
      <xdr:row>3</xdr:row>
      <xdr:rowOff>152400</xdr:rowOff>
    </xdr:to>
    <xdr:pic macro="">
      <xdr:nvPicPr>
        <xdr:cNvPr id="7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4476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685800</xdr:colOff>
      <xdr:row>3</xdr:row>
      <xdr:rowOff>152400</xdr:rowOff>
    </xdr:to>
    <xdr:pic macro="">
      <xdr:nvPicPr>
        <xdr:cNvPr id="8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4476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685800</xdr:colOff>
      <xdr:row>3</xdr:row>
      <xdr:rowOff>152400</xdr:rowOff>
    </xdr:to>
    <xdr:pic macro="">
      <xdr:nvPicPr>
        <xdr:cNvPr id="9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4476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685800</xdr:colOff>
      <xdr:row>3</xdr:row>
      <xdr:rowOff>152400</xdr:rowOff>
    </xdr:to>
    <xdr:pic macro="">
      <xdr:nvPicPr>
        <xdr:cNvPr id="10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4476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685800</xdr:colOff>
      <xdr:row>3</xdr:row>
      <xdr:rowOff>152400</xdr:rowOff>
    </xdr:to>
    <xdr:pic macro="">
      <xdr:nvPicPr>
        <xdr:cNvPr id="11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4476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685800</xdr:colOff>
      <xdr:row>3</xdr:row>
      <xdr:rowOff>152400</xdr:rowOff>
    </xdr:to>
    <xdr:pic macro="">
      <xdr:nvPicPr>
        <xdr:cNvPr id="12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4476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685800</xdr:colOff>
      <xdr:row>3</xdr:row>
      <xdr:rowOff>152400</xdr:rowOff>
    </xdr:to>
    <xdr:pic macro="">
      <xdr:nvPicPr>
        <xdr:cNvPr id="13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4476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685800</xdr:colOff>
      <xdr:row>3</xdr:row>
      <xdr:rowOff>152400</xdr:rowOff>
    </xdr:to>
    <xdr:pic macro="">
      <xdr:nvPicPr>
        <xdr:cNvPr id="14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4476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685800</xdr:colOff>
      <xdr:row>3</xdr:row>
      <xdr:rowOff>152400</xdr:rowOff>
    </xdr:to>
    <xdr:pic macro="">
      <xdr:nvPicPr>
        <xdr:cNvPr id="15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4476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685800</xdr:colOff>
      <xdr:row>3</xdr:row>
      <xdr:rowOff>152400</xdr:rowOff>
    </xdr:to>
    <xdr:pic macro="">
      <xdr:nvPicPr>
        <xdr:cNvPr id="16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4476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685800</xdr:colOff>
      <xdr:row>3</xdr:row>
      <xdr:rowOff>152400</xdr:rowOff>
    </xdr:to>
    <xdr:pic macro="">
      <xdr:nvPicPr>
        <xdr:cNvPr id="17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4476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180975</xdr:colOff>
      <xdr:row>3</xdr:row>
      <xdr:rowOff>152400</xdr:rowOff>
    </xdr:to>
    <xdr:pic macro="">
      <xdr:nvPicPr>
        <xdr:cNvPr id="18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7620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180975</xdr:colOff>
      <xdr:row>3</xdr:row>
      <xdr:rowOff>152400</xdr:rowOff>
    </xdr:to>
    <xdr:pic macro="">
      <xdr:nvPicPr>
        <xdr:cNvPr id="19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7620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809625</xdr:colOff>
      <xdr:row>3</xdr:row>
      <xdr:rowOff>152400</xdr:rowOff>
    </xdr:to>
    <xdr:pic macro="">
      <xdr:nvPicPr>
        <xdr:cNvPr id="20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809625</xdr:colOff>
      <xdr:row>3</xdr:row>
      <xdr:rowOff>152400</xdr:rowOff>
    </xdr:to>
    <xdr:pic macro="">
      <xdr:nvPicPr>
        <xdr:cNvPr id="21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809625</xdr:colOff>
      <xdr:row>3</xdr:row>
      <xdr:rowOff>152400</xdr:rowOff>
    </xdr:to>
    <xdr:pic macro="">
      <xdr:nvPicPr>
        <xdr:cNvPr id="22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809625</xdr:colOff>
      <xdr:row>3</xdr:row>
      <xdr:rowOff>152400</xdr:rowOff>
    </xdr:to>
    <xdr:pic macro="">
      <xdr:nvPicPr>
        <xdr:cNvPr id="23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809625</xdr:colOff>
      <xdr:row>3</xdr:row>
      <xdr:rowOff>152400</xdr:rowOff>
    </xdr:to>
    <xdr:pic macro="">
      <xdr:nvPicPr>
        <xdr:cNvPr id="24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809625</xdr:colOff>
      <xdr:row>3</xdr:row>
      <xdr:rowOff>152400</xdr:rowOff>
    </xdr:to>
    <xdr:pic macro="">
      <xdr:nvPicPr>
        <xdr:cNvPr id="25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809625</xdr:colOff>
      <xdr:row>3</xdr:row>
      <xdr:rowOff>152400</xdr:rowOff>
    </xdr:to>
    <xdr:pic macro="">
      <xdr:nvPicPr>
        <xdr:cNvPr id="26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809625</xdr:colOff>
      <xdr:row>3</xdr:row>
      <xdr:rowOff>152400</xdr:rowOff>
    </xdr:to>
    <xdr:pic macro="">
      <xdr:nvPicPr>
        <xdr:cNvPr id="27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809625</xdr:colOff>
      <xdr:row>3</xdr:row>
      <xdr:rowOff>152400</xdr:rowOff>
    </xdr:to>
    <xdr:pic macro="">
      <xdr:nvPicPr>
        <xdr:cNvPr id="28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809625</xdr:colOff>
      <xdr:row>3</xdr:row>
      <xdr:rowOff>152400</xdr:rowOff>
    </xdr:to>
    <xdr:pic macro="">
      <xdr:nvPicPr>
        <xdr:cNvPr id="29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809625</xdr:colOff>
      <xdr:row>3</xdr:row>
      <xdr:rowOff>152400</xdr:rowOff>
    </xdr:to>
    <xdr:pic macro="">
      <xdr:nvPicPr>
        <xdr:cNvPr id="30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809625</xdr:colOff>
      <xdr:row>3</xdr:row>
      <xdr:rowOff>152400</xdr:rowOff>
    </xdr:to>
    <xdr:pic macro="">
      <xdr:nvPicPr>
        <xdr:cNvPr id="31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809625</xdr:colOff>
      <xdr:row>3</xdr:row>
      <xdr:rowOff>152400</xdr:rowOff>
    </xdr:to>
    <xdr:pic macro="">
      <xdr:nvPicPr>
        <xdr:cNvPr id="32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809625</xdr:colOff>
      <xdr:row>3</xdr:row>
      <xdr:rowOff>152400</xdr:rowOff>
    </xdr:to>
    <xdr:pic macro="">
      <xdr:nvPicPr>
        <xdr:cNvPr id="33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809625</xdr:colOff>
      <xdr:row>3</xdr:row>
      <xdr:rowOff>152400</xdr:rowOff>
    </xdr:to>
    <xdr:pic macro="">
      <xdr:nvPicPr>
        <xdr:cNvPr id="34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809625</xdr:colOff>
      <xdr:row>3</xdr:row>
      <xdr:rowOff>152400</xdr:rowOff>
    </xdr:to>
    <xdr:pic macro="">
      <xdr:nvPicPr>
        <xdr:cNvPr id="35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809625</xdr:colOff>
      <xdr:row>3</xdr:row>
      <xdr:rowOff>152400</xdr:rowOff>
    </xdr:to>
    <xdr:pic macro="">
      <xdr:nvPicPr>
        <xdr:cNvPr id="36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809625</xdr:colOff>
      <xdr:row>3</xdr:row>
      <xdr:rowOff>152400</xdr:rowOff>
    </xdr:to>
    <xdr:pic macro="">
      <xdr:nvPicPr>
        <xdr:cNvPr id="37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809625</xdr:colOff>
      <xdr:row>3</xdr:row>
      <xdr:rowOff>152400</xdr:rowOff>
    </xdr:to>
    <xdr:pic macro="">
      <xdr:nvPicPr>
        <xdr:cNvPr id="38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180975</xdr:colOff>
      <xdr:row>3</xdr:row>
      <xdr:rowOff>152400</xdr:rowOff>
    </xdr:to>
    <xdr:pic macro="">
      <xdr:nvPicPr>
        <xdr:cNvPr id="39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7620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180975</xdr:colOff>
      <xdr:row>3</xdr:row>
      <xdr:rowOff>152400</xdr:rowOff>
    </xdr:to>
    <xdr:pic macro="">
      <xdr:nvPicPr>
        <xdr:cNvPr id="40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7620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809625</xdr:colOff>
      <xdr:row>3</xdr:row>
      <xdr:rowOff>152400</xdr:rowOff>
    </xdr:to>
    <xdr:pic macro="">
      <xdr:nvPicPr>
        <xdr:cNvPr id="41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809625</xdr:colOff>
      <xdr:row>3</xdr:row>
      <xdr:rowOff>152400</xdr:rowOff>
    </xdr:to>
    <xdr:pic macro="">
      <xdr:nvPicPr>
        <xdr:cNvPr id="42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809625</xdr:colOff>
      <xdr:row>3</xdr:row>
      <xdr:rowOff>152400</xdr:rowOff>
    </xdr:to>
    <xdr:pic macro="">
      <xdr:nvPicPr>
        <xdr:cNvPr id="43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809625</xdr:colOff>
      <xdr:row>3</xdr:row>
      <xdr:rowOff>152400</xdr:rowOff>
    </xdr:to>
    <xdr:pic macro="">
      <xdr:nvPicPr>
        <xdr:cNvPr id="44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809625</xdr:colOff>
      <xdr:row>3</xdr:row>
      <xdr:rowOff>152400</xdr:rowOff>
    </xdr:to>
    <xdr:pic macro="">
      <xdr:nvPicPr>
        <xdr:cNvPr id="45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809625</xdr:colOff>
      <xdr:row>3</xdr:row>
      <xdr:rowOff>152400</xdr:rowOff>
    </xdr:to>
    <xdr:pic macro="">
      <xdr:nvPicPr>
        <xdr:cNvPr id="46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809625</xdr:colOff>
      <xdr:row>3</xdr:row>
      <xdr:rowOff>152400</xdr:rowOff>
    </xdr:to>
    <xdr:pic macro="">
      <xdr:nvPicPr>
        <xdr:cNvPr id="47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809625</xdr:colOff>
      <xdr:row>3</xdr:row>
      <xdr:rowOff>152400</xdr:rowOff>
    </xdr:to>
    <xdr:pic macro="">
      <xdr:nvPicPr>
        <xdr:cNvPr id="48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809625</xdr:colOff>
      <xdr:row>3</xdr:row>
      <xdr:rowOff>152400</xdr:rowOff>
    </xdr:to>
    <xdr:pic macro="">
      <xdr:nvPicPr>
        <xdr:cNvPr id="49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809625</xdr:colOff>
      <xdr:row>3</xdr:row>
      <xdr:rowOff>152400</xdr:rowOff>
    </xdr:to>
    <xdr:pic macro="">
      <xdr:nvPicPr>
        <xdr:cNvPr id="50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809625</xdr:colOff>
      <xdr:row>3</xdr:row>
      <xdr:rowOff>152400</xdr:rowOff>
    </xdr:to>
    <xdr:pic macro="">
      <xdr:nvPicPr>
        <xdr:cNvPr id="51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809625</xdr:colOff>
      <xdr:row>3</xdr:row>
      <xdr:rowOff>152400</xdr:rowOff>
    </xdr:to>
    <xdr:pic macro="">
      <xdr:nvPicPr>
        <xdr:cNvPr id="52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809625</xdr:colOff>
      <xdr:row>3</xdr:row>
      <xdr:rowOff>152400</xdr:rowOff>
    </xdr:to>
    <xdr:pic macro="">
      <xdr:nvPicPr>
        <xdr:cNvPr id="53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809625</xdr:colOff>
      <xdr:row>3</xdr:row>
      <xdr:rowOff>152400</xdr:rowOff>
    </xdr:to>
    <xdr:pic macro="">
      <xdr:nvPicPr>
        <xdr:cNvPr id="54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809625</xdr:colOff>
      <xdr:row>3</xdr:row>
      <xdr:rowOff>152400</xdr:rowOff>
    </xdr:to>
    <xdr:pic macro="">
      <xdr:nvPicPr>
        <xdr:cNvPr id="55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809625</xdr:colOff>
      <xdr:row>3</xdr:row>
      <xdr:rowOff>152400</xdr:rowOff>
    </xdr:to>
    <xdr:pic macro="">
      <xdr:nvPicPr>
        <xdr:cNvPr id="56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809625</xdr:colOff>
      <xdr:row>3</xdr:row>
      <xdr:rowOff>152400</xdr:rowOff>
    </xdr:to>
    <xdr:pic macro="">
      <xdr:nvPicPr>
        <xdr:cNvPr id="57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809625</xdr:colOff>
      <xdr:row>3</xdr:row>
      <xdr:rowOff>152400</xdr:rowOff>
    </xdr:to>
    <xdr:pic macro="">
      <xdr:nvPicPr>
        <xdr:cNvPr id="58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809625</xdr:colOff>
      <xdr:row>3</xdr:row>
      <xdr:rowOff>152400</xdr:rowOff>
    </xdr:to>
    <xdr:pic macro="">
      <xdr:nvPicPr>
        <xdr:cNvPr id="59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704850</xdr:colOff>
      <xdr:row>3</xdr:row>
      <xdr:rowOff>152400</xdr:rowOff>
    </xdr:to>
    <xdr:pic macro="">
      <xdr:nvPicPr>
        <xdr:cNvPr id="60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704850</xdr:colOff>
      <xdr:row>3</xdr:row>
      <xdr:rowOff>152400</xdr:rowOff>
    </xdr:to>
    <xdr:pic macro="">
      <xdr:nvPicPr>
        <xdr:cNvPr id="61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704850</xdr:colOff>
      <xdr:row>3</xdr:row>
      <xdr:rowOff>152400</xdr:rowOff>
    </xdr:to>
    <xdr:pic macro="">
      <xdr:nvPicPr>
        <xdr:cNvPr id="62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704850</xdr:colOff>
      <xdr:row>3</xdr:row>
      <xdr:rowOff>152400</xdr:rowOff>
    </xdr:to>
    <xdr:pic macro="">
      <xdr:nvPicPr>
        <xdr:cNvPr id="63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704850</xdr:colOff>
      <xdr:row>3</xdr:row>
      <xdr:rowOff>152400</xdr:rowOff>
    </xdr:to>
    <xdr:pic macro="">
      <xdr:nvPicPr>
        <xdr:cNvPr id="64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704850</xdr:colOff>
      <xdr:row>3</xdr:row>
      <xdr:rowOff>152400</xdr:rowOff>
    </xdr:to>
    <xdr:pic macro="">
      <xdr:nvPicPr>
        <xdr:cNvPr id="65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704850</xdr:colOff>
      <xdr:row>3</xdr:row>
      <xdr:rowOff>152400</xdr:rowOff>
    </xdr:to>
    <xdr:pic macro="">
      <xdr:nvPicPr>
        <xdr:cNvPr id="66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704850</xdr:colOff>
      <xdr:row>3</xdr:row>
      <xdr:rowOff>152400</xdr:rowOff>
    </xdr:to>
    <xdr:pic macro="">
      <xdr:nvPicPr>
        <xdr:cNvPr id="67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704850</xdr:colOff>
      <xdr:row>3</xdr:row>
      <xdr:rowOff>152400</xdr:rowOff>
    </xdr:to>
    <xdr:pic macro="">
      <xdr:nvPicPr>
        <xdr:cNvPr id="68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704850</xdr:colOff>
      <xdr:row>3</xdr:row>
      <xdr:rowOff>152400</xdr:rowOff>
    </xdr:to>
    <xdr:pic macro="">
      <xdr:nvPicPr>
        <xdr:cNvPr id="69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704850</xdr:colOff>
      <xdr:row>3</xdr:row>
      <xdr:rowOff>152400</xdr:rowOff>
    </xdr:to>
    <xdr:pic macro="">
      <xdr:nvPicPr>
        <xdr:cNvPr id="70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704850</xdr:colOff>
      <xdr:row>3</xdr:row>
      <xdr:rowOff>152400</xdr:rowOff>
    </xdr:to>
    <xdr:pic macro="">
      <xdr:nvPicPr>
        <xdr:cNvPr id="71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704850</xdr:colOff>
      <xdr:row>3</xdr:row>
      <xdr:rowOff>152400</xdr:rowOff>
    </xdr:to>
    <xdr:pic macro="">
      <xdr:nvPicPr>
        <xdr:cNvPr id="72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704850</xdr:colOff>
      <xdr:row>3</xdr:row>
      <xdr:rowOff>152400</xdr:rowOff>
    </xdr:to>
    <xdr:pic macro="">
      <xdr:nvPicPr>
        <xdr:cNvPr id="73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704850</xdr:colOff>
      <xdr:row>3</xdr:row>
      <xdr:rowOff>152400</xdr:rowOff>
    </xdr:to>
    <xdr:pic macro="">
      <xdr:nvPicPr>
        <xdr:cNvPr id="74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7</xdr:col>
      <xdr:colOff>704850</xdr:colOff>
      <xdr:row>3</xdr:row>
      <xdr:rowOff>152400</xdr:rowOff>
    </xdr:to>
    <xdr:pic macro="">
      <xdr:nvPicPr>
        <xdr:cNvPr id="75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295275</xdr:colOff>
      <xdr:row>3</xdr:row>
      <xdr:rowOff>152400</xdr:rowOff>
    </xdr:to>
    <xdr:pic macro="">
      <xdr:nvPicPr>
        <xdr:cNvPr id="76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8763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295275</xdr:colOff>
      <xdr:row>3</xdr:row>
      <xdr:rowOff>152400</xdr:rowOff>
    </xdr:to>
    <xdr:pic macro="">
      <xdr:nvPicPr>
        <xdr:cNvPr id="77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8763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114300</xdr:colOff>
      <xdr:row>3</xdr:row>
      <xdr:rowOff>152400</xdr:rowOff>
    </xdr:to>
    <xdr:pic macro="">
      <xdr:nvPicPr>
        <xdr:cNvPr id="78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114300</xdr:colOff>
      <xdr:row>3</xdr:row>
      <xdr:rowOff>152400</xdr:rowOff>
    </xdr:to>
    <xdr:pic macro="">
      <xdr:nvPicPr>
        <xdr:cNvPr id="79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114300</xdr:colOff>
      <xdr:row>3</xdr:row>
      <xdr:rowOff>152400</xdr:rowOff>
    </xdr:to>
    <xdr:pic macro="">
      <xdr:nvPicPr>
        <xdr:cNvPr id="80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114300</xdr:colOff>
      <xdr:row>3</xdr:row>
      <xdr:rowOff>152400</xdr:rowOff>
    </xdr:to>
    <xdr:pic macro="">
      <xdr:nvPicPr>
        <xdr:cNvPr id="81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114300</xdr:colOff>
      <xdr:row>3</xdr:row>
      <xdr:rowOff>152400</xdr:rowOff>
    </xdr:to>
    <xdr:pic macro="">
      <xdr:nvPicPr>
        <xdr:cNvPr id="82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114300</xdr:colOff>
      <xdr:row>3</xdr:row>
      <xdr:rowOff>152400</xdr:rowOff>
    </xdr:to>
    <xdr:pic macro="">
      <xdr:nvPicPr>
        <xdr:cNvPr id="83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114300</xdr:colOff>
      <xdr:row>3</xdr:row>
      <xdr:rowOff>152400</xdr:rowOff>
    </xdr:to>
    <xdr:pic macro="">
      <xdr:nvPicPr>
        <xdr:cNvPr id="84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114300</xdr:colOff>
      <xdr:row>3</xdr:row>
      <xdr:rowOff>152400</xdr:rowOff>
    </xdr:to>
    <xdr:pic macro="">
      <xdr:nvPicPr>
        <xdr:cNvPr id="85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114300</xdr:colOff>
      <xdr:row>3</xdr:row>
      <xdr:rowOff>152400</xdr:rowOff>
    </xdr:to>
    <xdr:pic macro="">
      <xdr:nvPicPr>
        <xdr:cNvPr id="86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114300</xdr:colOff>
      <xdr:row>3</xdr:row>
      <xdr:rowOff>152400</xdr:rowOff>
    </xdr:to>
    <xdr:pic macro="">
      <xdr:nvPicPr>
        <xdr:cNvPr id="87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114300</xdr:colOff>
      <xdr:row>3</xdr:row>
      <xdr:rowOff>152400</xdr:rowOff>
    </xdr:to>
    <xdr:pic macro="">
      <xdr:nvPicPr>
        <xdr:cNvPr id="88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114300</xdr:colOff>
      <xdr:row>3</xdr:row>
      <xdr:rowOff>152400</xdr:rowOff>
    </xdr:to>
    <xdr:pic macro="">
      <xdr:nvPicPr>
        <xdr:cNvPr id="89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114300</xdr:colOff>
      <xdr:row>3</xdr:row>
      <xdr:rowOff>152400</xdr:rowOff>
    </xdr:to>
    <xdr:pic macro="">
      <xdr:nvPicPr>
        <xdr:cNvPr id="90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114300</xdr:colOff>
      <xdr:row>3</xdr:row>
      <xdr:rowOff>152400</xdr:rowOff>
    </xdr:to>
    <xdr:pic macro="">
      <xdr:nvPicPr>
        <xdr:cNvPr id="91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114300</xdr:colOff>
      <xdr:row>3</xdr:row>
      <xdr:rowOff>152400</xdr:rowOff>
    </xdr:to>
    <xdr:pic macro="">
      <xdr:nvPicPr>
        <xdr:cNvPr id="92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114300</xdr:colOff>
      <xdr:row>3</xdr:row>
      <xdr:rowOff>152400</xdr:rowOff>
    </xdr:to>
    <xdr:pic macro="">
      <xdr:nvPicPr>
        <xdr:cNvPr id="93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114300</xdr:colOff>
      <xdr:row>3</xdr:row>
      <xdr:rowOff>152400</xdr:rowOff>
    </xdr:to>
    <xdr:pic macro="">
      <xdr:nvPicPr>
        <xdr:cNvPr id="94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114300</xdr:colOff>
      <xdr:row>3</xdr:row>
      <xdr:rowOff>152400</xdr:rowOff>
    </xdr:to>
    <xdr:pic macro="">
      <xdr:nvPicPr>
        <xdr:cNvPr id="95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114300</xdr:colOff>
      <xdr:row>3</xdr:row>
      <xdr:rowOff>152400</xdr:rowOff>
    </xdr:to>
    <xdr:pic macro="">
      <xdr:nvPicPr>
        <xdr:cNvPr id="96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295275</xdr:colOff>
      <xdr:row>3</xdr:row>
      <xdr:rowOff>152400</xdr:rowOff>
    </xdr:to>
    <xdr:pic macro="">
      <xdr:nvPicPr>
        <xdr:cNvPr id="97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8763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295275</xdr:colOff>
      <xdr:row>3</xdr:row>
      <xdr:rowOff>152400</xdr:rowOff>
    </xdr:to>
    <xdr:pic macro="">
      <xdr:nvPicPr>
        <xdr:cNvPr id="98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8763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114300</xdr:colOff>
      <xdr:row>3</xdr:row>
      <xdr:rowOff>152400</xdr:rowOff>
    </xdr:to>
    <xdr:pic macro="">
      <xdr:nvPicPr>
        <xdr:cNvPr id="99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114300</xdr:colOff>
      <xdr:row>3</xdr:row>
      <xdr:rowOff>152400</xdr:rowOff>
    </xdr:to>
    <xdr:pic macro="">
      <xdr:nvPicPr>
        <xdr:cNvPr id="100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114300</xdr:colOff>
      <xdr:row>3</xdr:row>
      <xdr:rowOff>152400</xdr:rowOff>
    </xdr:to>
    <xdr:pic macro="">
      <xdr:nvPicPr>
        <xdr:cNvPr id="101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114300</xdr:colOff>
      <xdr:row>3</xdr:row>
      <xdr:rowOff>152400</xdr:rowOff>
    </xdr:to>
    <xdr:pic macro="">
      <xdr:nvPicPr>
        <xdr:cNvPr id="102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114300</xdr:colOff>
      <xdr:row>3</xdr:row>
      <xdr:rowOff>152400</xdr:rowOff>
    </xdr:to>
    <xdr:pic macro="">
      <xdr:nvPicPr>
        <xdr:cNvPr id="103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114300</xdr:colOff>
      <xdr:row>3</xdr:row>
      <xdr:rowOff>152400</xdr:rowOff>
    </xdr:to>
    <xdr:pic macro="">
      <xdr:nvPicPr>
        <xdr:cNvPr id="104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114300</xdr:colOff>
      <xdr:row>3</xdr:row>
      <xdr:rowOff>152400</xdr:rowOff>
    </xdr:to>
    <xdr:pic macro="">
      <xdr:nvPicPr>
        <xdr:cNvPr id="105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114300</xdr:colOff>
      <xdr:row>3</xdr:row>
      <xdr:rowOff>152400</xdr:rowOff>
    </xdr:to>
    <xdr:pic macro="">
      <xdr:nvPicPr>
        <xdr:cNvPr id="106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114300</xdr:colOff>
      <xdr:row>3</xdr:row>
      <xdr:rowOff>152400</xdr:rowOff>
    </xdr:to>
    <xdr:pic macro="">
      <xdr:nvPicPr>
        <xdr:cNvPr id="107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114300</xdr:colOff>
      <xdr:row>3</xdr:row>
      <xdr:rowOff>152400</xdr:rowOff>
    </xdr:to>
    <xdr:pic macro="">
      <xdr:nvPicPr>
        <xdr:cNvPr id="108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114300</xdr:colOff>
      <xdr:row>3</xdr:row>
      <xdr:rowOff>152400</xdr:rowOff>
    </xdr:to>
    <xdr:pic macro="">
      <xdr:nvPicPr>
        <xdr:cNvPr id="109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114300</xdr:colOff>
      <xdr:row>3</xdr:row>
      <xdr:rowOff>152400</xdr:rowOff>
    </xdr:to>
    <xdr:pic macro="">
      <xdr:nvPicPr>
        <xdr:cNvPr id="110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114300</xdr:colOff>
      <xdr:row>3</xdr:row>
      <xdr:rowOff>152400</xdr:rowOff>
    </xdr:to>
    <xdr:pic macro="">
      <xdr:nvPicPr>
        <xdr:cNvPr id="111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114300</xdr:colOff>
      <xdr:row>3</xdr:row>
      <xdr:rowOff>152400</xdr:rowOff>
    </xdr:to>
    <xdr:pic macro="">
      <xdr:nvPicPr>
        <xdr:cNvPr id="112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114300</xdr:colOff>
      <xdr:row>3</xdr:row>
      <xdr:rowOff>152400</xdr:rowOff>
    </xdr:to>
    <xdr:pic macro="">
      <xdr:nvPicPr>
        <xdr:cNvPr id="113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114300</xdr:colOff>
      <xdr:row>3</xdr:row>
      <xdr:rowOff>152400</xdr:rowOff>
    </xdr:to>
    <xdr:pic macro="">
      <xdr:nvPicPr>
        <xdr:cNvPr id="114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114300</xdr:colOff>
      <xdr:row>3</xdr:row>
      <xdr:rowOff>152400</xdr:rowOff>
    </xdr:to>
    <xdr:pic macro="">
      <xdr:nvPicPr>
        <xdr:cNvPr id="115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114300</xdr:colOff>
      <xdr:row>3</xdr:row>
      <xdr:rowOff>152400</xdr:rowOff>
    </xdr:to>
    <xdr:pic macro="">
      <xdr:nvPicPr>
        <xdr:cNvPr id="116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7</xdr:col>
      <xdr:colOff>238125</xdr:colOff>
      <xdr:row>3</xdr:row>
      <xdr:rowOff>152400</xdr:rowOff>
    </xdr:from>
    <xdr:to>
      <xdr:col>8</xdr:col>
      <xdr:colOff>114300</xdr:colOff>
      <xdr:row>3</xdr:row>
      <xdr:rowOff>152400</xdr:rowOff>
    </xdr:to>
    <xdr:pic macro="">
      <xdr:nvPicPr>
        <xdr:cNvPr id="117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8467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3</xdr:row>
      <xdr:rowOff>152400</xdr:rowOff>
    </xdr:from>
    <xdr:to>
      <xdr:col>6</xdr:col>
      <xdr:colOff>676275</xdr:colOff>
      <xdr:row>3</xdr:row>
      <xdr:rowOff>152400</xdr:rowOff>
    </xdr:to>
    <xdr:pic macro="">
      <xdr:nvPicPr>
        <xdr:cNvPr id="2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4476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6</xdr:col>
      <xdr:colOff>676275</xdr:colOff>
      <xdr:row>3</xdr:row>
      <xdr:rowOff>152400</xdr:rowOff>
    </xdr:to>
    <xdr:pic macro="">
      <xdr:nvPicPr>
        <xdr:cNvPr id="3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4476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6</xdr:col>
      <xdr:colOff>676275</xdr:colOff>
      <xdr:row>3</xdr:row>
      <xdr:rowOff>152400</xdr:rowOff>
    </xdr:to>
    <xdr:pic macro="">
      <xdr:nvPicPr>
        <xdr:cNvPr id="4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4476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6</xdr:col>
      <xdr:colOff>676275</xdr:colOff>
      <xdr:row>3</xdr:row>
      <xdr:rowOff>152400</xdr:rowOff>
    </xdr:to>
    <xdr:pic macro="">
      <xdr:nvPicPr>
        <xdr:cNvPr id="5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4476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6</xdr:col>
      <xdr:colOff>676275</xdr:colOff>
      <xdr:row>3</xdr:row>
      <xdr:rowOff>152400</xdr:rowOff>
    </xdr:to>
    <xdr:pic macro="">
      <xdr:nvPicPr>
        <xdr:cNvPr id="6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4476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6</xdr:col>
      <xdr:colOff>676275</xdr:colOff>
      <xdr:row>3</xdr:row>
      <xdr:rowOff>152400</xdr:rowOff>
    </xdr:to>
    <xdr:pic macro="">
      <xdr:nvPicPr>
        <xdr:cNvPr id="7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4476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6</xdr:col>
      <xdr:colOff>676275</xdr:colOff>
      <xdr:row>3</xdr:row>
      <xdr:rowOff>152400</xdr:rowOff>
    </xdr:to>
    <xdr:pic macro="">
      <xdr:nvPicPr>
        <xdr:cNvPr id="8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4476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6</xdr:col>
      <xdr:colOff>676275</xdr:colOff>
      <xdr:row>3</xdr:row>
      <xdr:rowOff>152400</xdr:rowOff>
    </xdr:to>
    <xdr:pic macro="">
      <xdr:nvPicPr>
        <xdr:cNvPr id="9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4476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6</xdr:col>
      <xdr:colOff>676275</xdr:colOff>
      <xdr:row>3</xdr:row>
      <xdr:rowOff>152400</xdr:rowOff>
    </xdr:to>
    <xdr:pic macro="">
      <xdr:nvPicPr>
        <xdr:cNvPr id="10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4476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6</xdr:col>
      <xdr:colOff>676275</xdr:colOff>
      <xdr:row>3</xdr:row>
      <xdr:rowOff>152400</xdr:rowOff>
    </xdr:to>
    <xdr:pic macro="">
      <xdr:nvPicPr>
        <xdr:cNvPr id="11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4476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6</xdr:col>
      <xdr:colOff>676275</xdr:colOff>
      <xdr:row>3</xdr:row>
      <xdr:rowOff>152400</xdr:rowOff>
    </xdr:to>
    <xdr:pic macro="">
      <xdr:nvPicPr>
        <xdr:cNvPr id="12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4476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6</xdr:col>
      <xdr:colOff>676275</xdr:colOff>
      <xdr:row>3</xdr:row>
      <xdr:rowOff>152400</xdr:rowOff>
    </xdr:to>
    <xdr:pic macro="">
      <xdr:nvPicPr>
        <xdr:cNvPr id="13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4476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6</xdr:col>
      <xdr:colOff>676275</xdr:colOff>
      <xdr:row>3</xdr:row>
      <xdr:rowOff>152400</xdr:rowOff>
    </xdr:to>
    <xdr:pic macro="">
      <xdr:nvPicPr>
        <xdr:cNvPr id="14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4476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6</xdr:col>
      <xdr:colOff>676275</xdr:colOff>
      <xdr:row>3</xdr:row>
      <xdr:rowOff>152400</xdr:rowOff>
    </xdr:to>
    <xdr:pic macro="">
      <xdr:nvPicPr>
        <xdr:cNvPr id="15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4476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6</xdr:col>
      <xdr:colOff>676275</xdr:colOff>
      <xdr:row>3</xdr:row>
      <xdr:rowOff>152400</xdr:rowOff>
    </xdr:to>
    <xdr:pic macro="">
      <xdr:nvPicPr>
        <xdr:cNvPr id="16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4476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6</xdr:col>
      <xdr:colOff>676275</xdr:colOff>
      <xdr:row>3</xdr:row>
      <xdr:rowOff>152400</xdr:rowOff>
    </xdr:to>
    <xdr:pic macro="">
      <xdr:nvPicPr>
        <xdr:cNvPr id="17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44767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209550</xdr:colOff>
      <xdr:row>3</xdr:row>
      <xdr:rowOff>152400</xdr:rowOff>
    </xdr:to>
    <xdr:pic macro="">
      <xdr:nvPicPr>
        <xdr:cNvPr id="18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7620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209550</xdr:colOff>
      <xdr:row>3</xdr:row>
      <xdr:rowOff>152400</xdr:rowOff>
    </xdr:to>
    <xdr:pic macro="">
      <xdr:nvPicPr>
        <xdr:cNvPr id="19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7620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19050</xdr:colOff>
      <xdr:row>3</xdr:row>
      <xdr:rowOff>152400</xdr:rowOff>
    </xdr:to>
    <xdr:pic macro="">
      <xdr:nvPicPr>
        <xdr:cNvPr id="20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19050</xdr:colOff>
      <xdr:row>3</xdr:row>
      <xdr:rowOff>152400</xdr:rowOff>
    </xdr:to>
    <xdr:pic macro="">
      <xdr:nvPicPr>
        <xdr:cNvPr id="21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19050</xdr:colOff>
      <xdr:row>3</xdr:row>
      <xdr:rowOff>152400</xdr:rowOff>
    </xdr:to>
    <xdr:pic macro="">
      <xdr:nvPicPr>
        <xdr:cNvPr id="22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19050</xdr:colOff>
      <xdr:row>3</xdr:row>
      <xdr:rowOff>152400</xdr:rowOff>
    </xdr:to>
    <xdr:pic macro="">
      <xdr:nvPicPr>
        <xdr:cNvPr id="23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19050</xdr:colOff>
      <xdr:row>3</xdr:row>
      <xdr:rowOff>152400</xdr:rowOff>
    </xdr:to>
    <xdr:pic macro="">
      <xdr:nvPicPr>
        <xdr:cNvPr id="24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19050</xdr:colOff>
      <xdr:row>3</xdr:row>
      <xdr:rowOff>152400</xdr:rowOff>
    </xdr:to>
    <xdr:pic macro="">
      <xdr:nvPicPr>
        <xdr:cNvPr id="25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19050</xdr:colOff>
      <xdr:row>3</xdr:row>
      <xdr:rowOff>152400</xdr:rowOff>
    </xdr:to>
    <xdr:pic macro="">
      <xdr:nvPicPr>
        <xdr:cNvPr id="26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19050</xdr:colOff>
      <xdr:row>3</xdr:row>
      <xdr:rowOff>152400</xdr:rowOff>
    </xdr:to>
    <xdr:pic macro="">
      <xdr:nvPicPr>
        <xdr:cNvPr id="27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19050</xdr:colOff>
      <xdr:row>3</xdr:row>
      <xdr:rowOff>152400</xdr:rowOff>
    </xdr:to>
    <xdr:pic macro="">
      <xdr:nvPicPr>
        <xdr:cNvPr id="28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19050</xdr:colOff>
      <xdr:row>3</xdr:row>
      <xdr:rowOff>152400</xdr:rowOff>
    </xdr:to>
    <xdr:pic macro="">
      <xdr:nvPicPr>
        <xdr:cNvPr id="29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19050</xdr:colOff>
      <xdr:row>3</xdr:row>
      <xdr:rowOff>152400</xdr:rowOff>
    </xdr:to>
    <xdr:pic macro="">
      <xdr:nvPicPr>
        <xdr:cNvPr id="30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19050</xdr:colOff>
      <xdr:row>3</xdr:row>
      <xdr:rowOff>152400</xdr:rowOff>
    </xdr:to>
    <xdr:pic macro="">
      <xdr:nvPicPr>
        <xdr:cNvPr id="31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19050</xdr:colOff>
      <xdr:row>3</xdr:row>
      <xdr:rowOff>152400</xdr:rowOff>
    </xdr:to>
    <xdr:pic macro="">
      <xdr:nvPicPr>
        <xdr:cNvPr id="32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19050</xdr:colOff>
      <xdr:row>3</xdr:row>
      <xdr:rowOff>152400</xdr:rowOff>
    </xdr:to>
    <xdr:pic macro="">
      <xdr:nvPicPr>
        <xdr:cNvPr id="33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19050</xdr:colOff>
      <xdr:row>3</xdr:row>
      <xdr:rowOff>152400</xdr:rowOff>
    </xdr:to>
    <xdr:pic macro="">
      <xdr:nvPicPr>
        <xdr:cNvPr id="34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19050</xdr:colOff>
      <xdr:row>3</xdr:row>
      <xdr:rowOff>152400</xdr:rowOff>
    </xdr:to>
    <xdr:pic macro="">
      <xdr:nvPicPr>
        <xdr:cNvPr id="35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19050</xdr:colOff>
      <xdr:row>3</xdr:row>
      <xdr:rowOff>152400</xdr:rowOff>
    </xdr:to>
    <xdr:pic macro="">
      <xdr:nvPicPr>
        <xdr:cNvPr id="36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19050</xdr:colOff>
      <xdr:row>3</xdr:row>
      <xdr:rowOff>152400</xdr:rowOff>
    </xdr:to>
    <xdr:pic macro="">
      <xdr:nvPicPr>
        <xdr:cNvPr id="37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19050</xdr:colOff>
      <xdr:row>3</xdr:row>
      <xdr:rowOff>152400</xdr:rowOff>
    </xdr:to>
    <xdr:pic macro="">
      <xdr:nvPicPr>
        <xdr:cNvPr id="38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209550</xdr:colOff>
      <xdr:row>3</xdr:row>
      <xdr:rowOff>152400</xdr:rowOff>
    </xdr:to>
    <xdr:pic macro="">
      <xdr:nvPicPr>
        <xdr:cNvPr id="39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7620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209550</xdr:colOff>
      <xdr:row>3</xdr:row>
      <xdr:rowOff>152400</xdr:rowOff>
    </xdr:to>
    <xdr:pic macro="">
      <xdr:nvPicPr>
        <xdr:cNvPr id="40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7620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19050</xdr:colOff>
      <xdr:row>3</xdr:row>
      <xdr:rowOff>152400</xdr:rowOff>
    </xdr:to>
    <xdr:pic macro="">
      <xdr:nvPicPr>
        <xdr:cNvPr id="41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19050</xdr:colOff>
      <xdr:row>3</xdr:row>
      <xdr:rowOff>152400</xdr:rowOff>
    </xdr:to>
    <xdr:pic macro="">
      <xdr:nvPicPr>
        <xdr:cNvPr id="42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19050</xdr:colOff>
      <xdr:row>3</xdr:row>
      <xdr:rowOff>152400</xdr:rowOff>
    </xdr:to>
    <xdr:pic macro="">
      <xdr:nvPicPr>
        <xdr:cNvPr id="43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19050</xdr:colOff>
      <xdr:row>3</xdr:row>
      <xdr:rowOff>152400</xdr:rowOff>
    </xdr:to>
    <xdr:pic macro="">
      <xdr:nvPicPr>
        <xdr:cNvPr id="44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19050</xdr:colOff>
      <xdr:row>3</xdr:row>
      <xdr:rowOff>152400</xdr:rowOff>
    </xdr:to>
    <xdr:pic macro="">
      <xdr:nvPicPr>
        <xdr:cNvPr id="45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19050</xdr:colOff>
      <xdr:row>3</xdr:row>
      <xdr:rowOff>152400</xdr:rowOff>
    </xdr:to>
    <xdr:pic macro="">
      <xdr:nvPicPr>
        <xdr:cNvPr id="46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19050</xdr:colOff>
      <xdr:row>3</xdr:row>
      <xdr:rowOff>152400</xdr:rowOff>
    </xdr:to>
    <xdr:pic macro="">
      <xdr:nvPicPr>
        <xdr:cNvPr id="47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19050</xdr:colOff>
      <xdr:row>3</xdr:row>
      <xdr:rowOff>152400</xdr:rowOff>
    </xdr:to>
    <xdr:pic macro="">
      <xdr:nvPicPr>
        <xdr:cNvPr id="48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19050</xdr:colOff>
      <xdr:row>3</xdr:row>
      <xdr:rowOff>152400</xdr:rowOff>
    </xdr:to>
    <xdr:pic macro="">
      <xdr:nvPicPr>
        <xdr:cNvPr id="49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19050</xdr:colOff>
      <xdr:row>3</xdr:row>
      <xdr:rowOff>152400</xdr:rowOff>
    </xdr:to>
    <xdr:pic macro="">
      <xdr:nvPicPr>
        <xdr:cNvPr id="50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19050</xdr:colOff>
      <xdr:row>3</xdr:row>
      <xdr:rowOff>152400</xdr:rowOff>
    </xdr:to>
    <xdr:pic macro="">
      <xdr:nvPicPr>
        <xdr:cNvPr id="51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19050</xdr:colOff>
      <xdr:row>3</xdr:row>
      <xdr:rowOff>152400</xdr:rowOff>
    </xdr:to>
    <xdr:pic macro="">
      <xdr:nvPicPr>
        <xdr:cNvPr id="52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19050</xdr:colOff>
      <xdr:row>3</xdr:row>
      <xdr:rowOff>152400</xdr:rowOff>
    </xdr:to>
    <xdr:pic macro="">
      <xdr:nvPicPr>
        <xdr:cNvPr id="53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19050</xdr:colOff>
      <xdr:row>3</xdr:row>
      <xdr:rowOff>152400</xdr:rowOff>
    </xdr:to>
    <xdr:pic macro="">
      <xdr:nvPicPr>
        <xdr:cNvPr id="54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19050</xdr:colOff>
      <xdr:row>3</xdr:row>
      <xdr:rowOff>152400</xdr:rowOff>
    </xdr:to>
    <xdr:pic macro="">
      <xdr:nvPicPr>
        <xdr:cNvPr id="55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19050</xdr:colOff>
      <xdr:row>3</xdr:row>
      <xdr:rowOff>152400</xdr:rowOff>
    </xdr:to>
    <xdr:pic macro="">
      <xdr:nvPicPr>
        <xdr:cNvPr id="56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19050</xdr:colOff>
      <xdr:row>3</xdr:row>
      <xdr:rowOff>152400</xdr:rowOff>
    </xdr:to>
    <xdr:pic macro="">
      <xdr:nvPicPr>
        <xdr:cNvPr id="57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19050</xdr:colOff>
      <xdr:row>3</xdr:row>
      <xdr:rowOff>152400</xdr:rowOff>
    </xdr:to>
    <xdr:pic macro="">
      <xdr:nvPicPr>
        <xdr:cNvPr id="58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19050</xdr:colOff>
      <xdr:row>3</xdr:row>
      <xdr:rowOff>152400</xdr:rowOff>
    </xdr:to>
    <xdr:pic macro="">
      <xdr:nvPicPr>
        <xdr:cNvPr id="59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5715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6</xdr:col>
      <xdr:colOff>695325</xdr:colOff>
      <xdr:row>3</xdr:row>
      <xdr:rowOff>152400</xdr:rowOff>
    </xdr:to>
    <xdr:pic macro="">
      <xdr:nvPicPr>
        <xdr:cNvPr id="60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6</xdr:col>
      <xdr:colOff>695325</xdr:colOff>
      <xdr:row>3</xdr:row>
      <xdr:rowOff>152400</xdr:rowOff>
    </xdr:to>
    <xdr:pic macro="">
      <xdr:nvPicPr>
        <xdr:cNvPr id="61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6</xdr:col>
      <xdr:colOff>695325</xdr:colOff>
      <xdr:row>3</xdr:row>
      <xdr:rowOff>152400</xdr:rowOff>
    </xdr:to>
    <xdr:pic macro="">
      <xdr:nvPicPr>
        <xdr:cNvPr id="62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6</xdr:col>
      <xdr:colOff>695325</xdr:colOff>
      <xdr:row>3</xdr:row>
      <xdr:rowOff>152400</xdr:rowOff>
    </xdr:to>
    <xdr:pic macro="">
      <xdr:nvPicPr>
        <xdr:cNvPr id="63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6</xdr:col>
      <xdr:colOff>695325</xdr:colOff>
      <xdr:row>3</xdr:row>
      <xdr:rowOff>152400</xdr:rowOff>
    </xdr:to>
    <xdr:pic macro="">
      <xdr:nvPicPr>
        <xdr:cNvPr id="64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6</xdr:col>
      <xdr:colOff>695325</xdr:colOff>
      <xdr:row>3</xdr:row>
      <xdr:rowOff>152400</xdr:rowOff>
    </xdr:to>
    <xdr:pic macro="">
      <xdr:nvPicPr>
        <xdr:cNvPr id="65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6</xdr:col>
      <xdr:colOff>695325</xdr:colOff>
      <xdr:row>3</xdr:row>
      <xdr:rowOff>152400</xdr:rowOff>
    </xdr:to>
    <xdr:pic macro="">
      <xdr:nvPicPr>
        <xdr:cNvPr id="66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6</xdr:col>
      <xdr:colOff>695325</xdr:colOff>
      <xdr:row>3</xdr:row>
      <xdr:rowOff>152400</xdr:rowOff>
    </xdr:to>
    <xdr:pic macro="">
      <xdr:nvPicPr>
        <xdr:cNvPr id="67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6</xdr:col>
      <xdr:colOff>695325</xdr:colOff>
      <xdr:row>3</xdr:row>
      <xdr:rowOff>152400</xdr:rowOff>
    </xdr:to>
    <xdr:pic macro="">
      <xdr:nvPicPr>
        <xdr:cNvPr id="68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6</xdr:col>
      <xdr:colOff>695325</xdr:colOff>
      <xdr:row>3</xdr:row>
      <xdr:rowOff>152400</xdr:rowOff>
    </xdr:to>
    <xdr:pic macro="">
      <xdr:nvPicPr>
        <xdr:cNvPr id="69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6</xdr:col>
      <xdr:colOff>695325</xdr:colOff>
      <xdr:row>3</xdr:row>
      <xdr:rowOff>152400</xdr:rowOff>
    </xdr:to>
    <xdr:pic macro="">
      <xdr:nvPicPr>
        <xdr:cNvPr id="70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6</xdr:col>
      <xdr:colOff>695325</xdr:colOff>
      <xdr:row>3</xdr:row>
      <xdr:rowOff>152400</xdr:rowOff>
    </xdr:to>
    <xdr:pic macro="">
      <xdr:nvPicPr>
        <xdr:cNvPr id="71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6</xdr:col>
      <xdr:colOff>695325</xdr:colOff>
      <xdr:row>3</xdr:row>
      <xdr:rowOff>152400</xdr:rowOff>
    </xdr:to>
    <xdr:pic macro="">
      <xdr:nvPicPr>
        <xdr:cNvPr id="72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6</xdr:col>
      <xdr:colOff>695325</xdr:colOff>
      <xdr:row>3</xdr:row>
      <xdr:rowOff>152400</xdr:rowOff>
    </xdr:to>
    <xdr:pic macro="">
      <xdr:nvPicPr>
        <xdr:cNvPr id="73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6</xdr:col>
      <xdr:colOff>695325</xdr:colOff>
      <xdr:row>3</xdr:row>
      <xdr:rowOff>152400</xdr:rowOff>
    </xdr:to>
    <xdr:pic macro="">
      <xdr:nvPicPr>
        <xdr:cNvPr id="74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6</xdr:col>
      <xdr:colOff>695325</xdr:colOff>
      <xdr:row>3</xdr:row>
      <xdr:rowOff>152400</xdr:rowOff>
    </xdr:to>
    <xdr:pic macro="">
      <xdr:nvPicPr>
        <xdr:cNvPr id="75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4667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323850</xdr:colOff>
      <xdr:row>3</xdr:row>
      <xdr:rowOff>152400</xdr:rowOff>
    </xdr:to>
    <xdr:pic macro="">
      <xdr:nvPicPr>
        <xdr:cNvPr id="76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8763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323850</xdr:colOff>
      <xdr:row>3</xdr:row>
      <xdr:rowOff>152400</xdr:rowOff>
    </xdr:to>
    <xdr:pic macro="">
      <xdr:nvPicPr>
        <xdr:cNvPr id="77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8763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142875</xdr:colOff>
      <xdr:row>3</xdr:row>
      <xdr:rowOff>152400</xdr:rowOff>
    </xdr:to>
    <xdr:pic macro="">
      <xdr:nvPicPr>
        <xdr:cNvPr id="78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142875</xdr:colOff>
      <xdr:row>3</xdr:row>
      <xdr:rowOff>152400</xdr:rowOff>
    </xdr:to>
    <xdr:pic macro="">
      <xdr:nvPicPr>
        <xdr:cNvPr id="79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142875</xdr:colOff>
      <xdr:row>3</xdr:row>
      <xdr:rowOff>152400</xdr:rowOff>
    </xdr:to>
    <xdr:pic macro="">
      <xdr:nvPicPr>
        <xdr:cNvPr id="80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142875</xdr:colOff>
      <xdr:row>3</xdr:row>
      <xdr:rowOff>152400</xdr:rowOff>
    </xdr:to>
    <xdr:pic macro="">
      <xdr:nvPicPr>
        <xdr:cNvPr id="81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142875</xdr:colOff>
      <xdr:row>3</xdr:row>
      <xdr:rowOff>152400</xdr:rowOff>
    </xdr:to>
    <xdr:pic macro="">
      <xdr:nvPicPr>
        <xdr:cNvPr id="82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142875</xdr:colOff>
      <xdr:row>3</xdr:row>
      <xdr:rowOff>152400</xdr:rowOff>
    </xdr:to>
    <xdr:pic macro="">
      <xdr:nvPicPr>
        <xdr:cNvPr id="83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142875</xdr:colOff>
      <xdr:row>3</xdr:row>
      <xdr:rowOff>152400</xdr:rowOff>
    </xdr:to>
    <xdr:pic macro="">
      <xdr:nvPicPr>
        <xdr:cNvPr id="84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142875</xdr:colOff>
      <xdr:row>3</xdr:row>
      <xdr:rowOff>152400</xdr:rowOff>
    </xdr:to>
    <xdr:pic macro="">
      <xdr:nvPicPr>
        <xdr:cNvPr id="85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142875</xdr:colOff>
      <xdr:row>3</xdr:row>
      <xdr:rowOff>152400</xdr:rowOff>
    </xdr:to>
    <xdr:pic macro="">
      <xdr:nvPicPr>
        <xdr:cNvPr id="86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142875</xdr:colOff>
      <xdr:row>3</xdr:row>
      <xdr:rowOff>152400</xdr:rowOff>
    </xdr:to>
    <xdr:pic macro="">
      <xdr:nvPicPr>
        <xdr:cNvPr id="87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142875</xdr:colOff>
      <xdr:row>3</xdr:row>
      <xdr:rowOff>152400</xdr:rowOff>
    </xdr:to>
    <xdr:pic macro="">
      <xdr:nvPicPr>
        <xdr:cNvPr id="88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142875</xdr:colOff>
      <xdr:row>3</xdr:row>
      <xdr:rowOff>152400</xdr:rowOff>
    </xdr:to>
    <xdr:pic macro="">
      <xdr:nvPicPr>
        <xdr:cNvPr id="89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142875</xdr:colOff>
      <xdr:row>3</xdr:row>
      <xdr:rowOff>152400</xdr:rowOff>
    </xdr:to>
    <xdr:pic macro="">
      <xdr:nvPicPr>
        <xdr:cNvPr id="90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142875</xdr:colOff>
      <xdr:row>3</xdr:row>
      <xdr:rowOff>152400</xdr:rowOff>
    </xdr:to>
    <xdr:pic macro="">
      <xdr:nvPicPr>
        <xdr:cNvPr id="91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142875</xdr:colOff>
      <xdr:row>3</xdr:row>
      <xdr:rowOff>152400</xdr:rowOff>
    </xdr:to>
    <xdr:pic macro="">
      <xdr:nvPicPr>
        <xdr:cNvPr id="92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142875</xdr:colOff>
      <xdr:row>3</xdr:row>
      <xdr:rowOff>152400</xdr:rowOff>
    </xdr:to>
    <xdr:pic macro="">
      <xdr:nvPicPr>
        <xdr:cNvPr id="93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142875</xdr:colOff>
      <xdr:row>3</xdr:row>
      <xdr:rowOff>152400</xdr:rowOff>
    </xdr:to>
    <xdr:pic macro="">
      <xdr:nvPicPr>
        <xdr:cNvPr id="94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142875</xdr:colOff>
      <xdr:row>3</xdr:row>
      <xdr:rowOff>152400</xdr:rowOff>
    </xdr:to>
    <xdr:pic macro="">
      <xdr:nvPicPr>
        <xdr:cNvPr id="95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142875</xdr:colOff>
      <xdr:row>3</xdr:row>
      <xdr:rowOff>152400</xdr:rowOff>
    </xdr:to>
    <xdr:pic macro="">
      <xdr:nvPicPr>
        <xdr:cNvPr id="96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323850</xdr:colOff>
      <xdr:row>3</xdr:row>
      <xdr:rowOff>152400</xdr:rowOff>
    </xdr:to>
    <xdr:pic macro="">
      <xdr:nvPicPr>
        <xdr:cNvPr id="97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8763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323850</xdr:colOff>
      <xdr:row>3</xdr:row>
      <xdr:rowOff>152400</xdr:rowOff>
    </xdr:to>
    <xdr:pic macro="">
      <xdr:nvPicPr>
        <xdr:cNvPr id="98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876300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142875</xdr:colOff>
      <xdr:row>3</xdr:row>
      <xdr:rowOff>152400</xdr:rowOff>
    </xdr:to>
    <xdr:pic macro="">
      <xdr:nvPicPr>
        <xdr:cNvPr id="99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142875</xdr:colOff>
      <xdr:row>3</xdr:row>
      <xdr:rowOff>152400</xdr:rowOff>
    </xdr:to>
    <xdr:pic macro="">
      <xdr:nvPicPr>
        <xdr:cNvPr id="100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142875</xdr:colOff>
      <xdr:row>3</xdr:row>
      <xdr:rowOff>152400</xdr:rowOff>
    </xdr:to>
    <xdr:pic macro="">
      <xdr:nvPicPr>
        <xdr:cNvPr id="101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142875</xdr:colOff>
      <xdr:row>3</xdr:row>
      <xdr:rowOff>152400</xdr:rowOff>
    </xdr:to>
    <xdr:pic macro="">
      <xdr:nvPicPr>
        <xdr:cNvPr id="102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142875</xdr:colOff>
      <xdr:row>3</xdr:row>
      <xdr:rowOff>152400</xdr:rowOff>
    </xdr:to>
    <xdr:pic macro="">
      <xdr:nvPicPr>
        <xdr:cNvPr id="103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142875</xdr:colOff>
      <xdr:row>3</xdr:row>
      <xdr:rowOff>152400</xdr:rowOff>
    </xdr:to>
    <xdr:pic macro="">
      <xdr:nvPicPr>
        <xdr:cNvPr id="104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142875</xdr:colOff>
      <xdr:row>3</xdr:row>
      <xdr:rowOff>152400</xdr:rowOff>
    </xdr:to>
    <xdr:pic macro="">
      <xdr:nvPicPr>
        <xdr:cNvPr id="105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142875</xdr:colOff>
      <xdr:row>3</xdr:row>
      <xdr:rowOff>152400</xdr:rowOff>
    </xdr:to>
    <xdr:pic macro="">
      <xdr:nvPicPr>
        <xdr:cNvPr id="106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142875</xdr:colOff>
      <xdr:row>3</xdr:row>
      <xdr:rowOff>152400</xdr:rowOff>
    </xdr:to>
    <xdr:pic macro="">
      <xdr:nvPicPr>
        <xdr:cNvPr id="107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142875</xdr:colOff>
      <xdr:row>3</xdr:row>
      <xdr:rowOff>152400</xdr:rowOff>
    </xdr:to>
    <xdr:pic macro="">
      <xdr:nvPicPr>
        <xdr:cNvPr id="108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142875</xdr:colOff>
      <xdr:row>3</xdr:row>
      <xdr:rowOff>152400</xdr:rowOff>
    </xdr:to>
    <xdr:pic macro="">
      <xdr:nvPicPr>
        <xdr:cNvPr id="109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142875</xdr:colOff>
      <xdr:row>3</xdr:row>
      <xdr:rowOff>152400</xdr:rowOff>
    </xdr:to>
    <xdr:pic macro="">
      <xdr:nvPicPr>
        <xdr:cNvPr id="110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142875</xdr:colOff>
      <xdr:row>3</xdr:row>
      <xdr:rowOff>152400</xdr:rowOff>
    </xdr:to>
    <xdr:pic macro="">
      <xdr:nvPicPr>
        <xdr:cNvPr id="111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142875</xdr:colOff>
      <xdr:row>3</xdr:row>
      <xdr:rowOff>152400</xdr:rowOff>
    </xdr:to>
    <xdr:pic macro="">
      <xdr:nvPicPr>
        <xdr:cNvPr id="112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142875</xdr:colOff>
      <xdr:row>3</xdr:row>
      <xdr:rowOff>152400</xdr:rowOff>
    </xdr:to>
    <xdr:pic macro="">
      <xdr:nvPicPr>
        <xdr:cNvPr id="113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142875</xdr:colOff>
      <xdr:row>3</xdr:row>
      <xdr:rowOff>152400</xdr:rowOff>
    </xdr:to>
    <xdr:pic macro="">
      <xdr:nvPicPr>
        <xdr:cNvPr id="114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142875</xdr:colOff>
      <xdr:row>3</xdr:row>
      <xdr:rowOff>152400</xdr:rowOff>
    </xdr:to>
    <xdr:pic macro="">
      <xdr:nvPicPr>
        <xdr:cNvPr id="115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142875</xdr:colOff>
      <xdr:row>3</xdr:row>
      <xdr:rowOff>152400</xdr:rowOff>
    </xdr:to>
    <xdr:pic macro="">
      <xdr:nvPicPr>
        <xdr:cNvPr id="116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152400</xdr:rowOff>
    </xdr:from>
    <xdr:to>
      <xdr:col>7</xdr:col>
      <xdr:colOff>142875</xdr:colOff>
      <xdr:row>3</xdr:row>
      <xdr:rowOff>152400</xdr:rowOff>
    </xdr:to>
    <xdr:pic macro="">
      <xdr:nvPicPr>
        <xdr:cNvPr id="117" name="Picture 12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324725" y="1381125"/>
          <a:ext cx="695325" cy="0"/>
        </a:xfrm>
        <a:prstGeom prst="rect">
          <a:avLst/>
        </a:prstGeom>
        <a:noFill/>
        <a:ln w="1" cap="flat" cmpd="sng">
          <a:noFill/>
        </a:ln>
      </xdr:spPr>
    </xdr:pic>
    <xdr:clientData/>
  </xdr:twoCellAnchor>
</xdr:wsDr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맑은 고딕"/>
        <a:ea typeface="맑은 고딕"/>
        <a:cs typeface=""/>
      </a:majorFont>
      <a:minorFont>
        <a:latin typeface="맑은 고딕"/>
        <a:ea typeface="맑은 고딕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384"/>
  <sheetViews>
    <sheetView zoomScaleSheetLayoutView="75" workbookViewId="0" topLeftCell="A1">
      <pane ySplit="4" topLeftCell="A204" activePane="bottomLeft" state="frozen"/>
      <selection pane="bottomLeft" activeCell="B208" sqref="B208"/>
    </sheetView>
  </sheetViews>
  <sheetFormatPr defaultColWidth="9.140625" defaultRowHeight="15" customHeight="1"/>
  <cols>
    <col min="1" max="1" width="5.00390625" style="5" customWidth="1"/>
    <col min="2" max="2" width="52.140625" style="5" customWidth="1"/>
    <col min="3" max="3" width="17.00390625" style="5" customWidth="1"/>
    <col min="4" max="4" width="18.140625" style="6" customWidth="1"/>
    <col min="5" max="5" width="10.140625" style="6" customWidth="1"/>
    <col min="6" max="6" width="6.00390625" style="5" bestFit="1" customWidth="1"/>
    <col min="7" max="7" width="15.00390625" style="5" customWidth="1"/>
    <col min="8" max="8" width="12.28125" style="5" customWidth="1"/>
    <col min="9" max="256" width="9.140625" style="5" customWidth="1"/>
  </cols>
  <sheetData>
    <row r="1" spans="1:9" s="4" customFormat="1" ht="49.5" customHeight="1">
      <c r="A1" s="8" t="s">
        <v>961</v>
      </c>
      <c r="B1" s="9"/>
      <c r="C1" s="9"/>
      <c r="D1" s="9"/>
      <c r="E1" s="9"/>
      <c r="F1" s="9"/>
      <c r="G1" s="9"/>
      <c r="H1" s="9"/>
      <c r="I1" s="2"/>
    </row>
    <row r="2" spans="1:7" s="1" customFormat="1" ht="12.75" customHeight="1">
      <c r="A2" s="7"/>
      <c r="B2" s="7"/>
      <c r="C2" s="7"/>
      <c r="D2" s="7"/>
      <c r="E2" s="7"/>
      <c r="F2" s="7"/>
      <c r="G2" s="7"/>
    </row>
    <row r="3" spans="1:8" s="1" customFormat="1" ht="34.5" customHeight="1">
      <c r="A3" s="17" t="s">
        <v>930</v>
      </c>
      <c r="B3" s="18" t="s">
        <v>955</v>
      </c>
      <c r="C3" s="18" t="s">
        <v>933</v>
      </c>
      <c r="D3" s="18" t="s">
        <v>59</v>
      </c>
      <c r="E3" s="19" t="s">
        <v>58</v>
      </c>
      <c r="F3" s="20" t="s">
        <v>57</v>
      </c>
      <c r="G3" s="19" t="s">
        <v>932</v>
      </c>
      <c r="H3" s="21" t="s">
        <v>56</v>
      </c>
    </row>
    <row r="4" spans="1:8" s="2" customFormat="1" ht="30.75" customHeight="1">
      <c r="A4" s="11" t="s">
        <v>931</v>
      </c>
      <c r="B4" s="12"/>
      <c r="C4" s="12"/>
      <c r="D4" s="13"/>
      <c r="E4" s="14"/>
      <c r="F4" s="15">
        <f>SUM(F5:F945)</f>
        <v>397</v>
      </c>
      <c r="G4" s="14">
        <f>SUM(G5:G945)</f>
        <v>5653900</v>
      </c>
      <c r="H4" s="16"/>
    </row>
    <row r="5" spans="1:8" s="3" customFormat="1" ht="23.25" customHeight="1">
      <c r="A5" s="22">
        <v>1</v>
      </c>
      <c r="B5" s="23" t="s">
        <v>218</v>
      </c>
      <c r="C5" s="23" t="s">
        <v>259</v>
      </c>
      <c r="D5" s="23" t="s">
        <v>263</v>
      </c>
      <c r="E5" s="24">
        <v>12000</v>
      </c>
      <c r="F5" s="24">
        <v>1</v>
      </c>
      <c r="G5" s="25">
        <f>E5*F5</f>
        <v>12000</v>
      </c>
      <c r="H5" s="26"/>
    </row>
    <row r="6" spans="1:8" s="3" customFormat="1" ht="23.25" customHeight="1">
      <c r="A6" s="27">
        <v>2</v>
      </c>
      <c r="B6" s="28" t="s">
        <v>206</v>
      </c>
      <c r="C6" s="28" t="s">
        <v>602</v>
      </c>
      <c r="D6" s="28" t="s">
        <v>616</v>
      </c>
      <c r="E6" s="29">
        <v>12000</v>
      </c>
      <c r="F6" s="29">
        <v>1</v>
      </c>
      <c r="G6" s="30">
        <f>E6*F6</f>
        <v>12000</v>
      </c>
      <c r="H6" s="31"/>
    </row>
    <row r="7" spans="1:8" s="3" customFormat="1" ht="23.25" customHeight="1">
      <c r="A7" s="27">
        <v>3</v>
      </c>
      <c r="B7" s="28" t="s">
        <v>759</v>
      </c>
      <c r="C7" s="28" t="s">
        <v>248</v>
      </c>
      <c r="D7" s="28" t="s">
        <v>605</v>
      </c>
      <c r="E7" s="29">
        <v>16000</v>
      </c>
      <c r="F7" s="29">
        <v>1</v>
      </c>
      <c r="G7" s="30">
        <f aca="true" t="shared" si="0" ref="G7:G65">E7*F7</f>
        <v>16000</v>
      </c>
      <c r="H7" s="31"/>
    </row>
    <row r="8" spans="1:8" s="3" customFormat="1" ht="23.25" customHeight="1">
      <c r="A8" s="27">
        <v>4</v>
      </c>
      <c r="B8" s="28" t="s">
        <v>894</v>
      </c>
      <c r="C8" s="28" t="s">
        <v>249</v>
      </c>
      <c r="D8" s="28" t="s">
        <v>619</v>
      </c>
      <c r="E8" s="29">
        <v>14000</v>
      </c>
      <c r="F8" s="29">
        <v>1</v>
      </c>
      <c r="G8" s="30">
        <f t="shared" si="0"/>
        <v>14000</v>
      </c>
      <c r="H8" s="31"/>
    </row>
    <row r="9" spans="1:8" s="3" customFormat="1" ht="23.25" customHeight="1">
      <c r="A9" s="27">
        <v>5</v>
      </c>
      <c r="B9" s="28" t="s">
        <v>71</v>
      </c>
      <c r="C9" s="28" t="s">
        <v>250</v>
      </c>
      <c r="D9" s="28" t="s">
        <v>617</v>
      </c>
      <c r="E9" s="29">
        <v>12000</v>
      </c>
      <c r="F9" s="29">
        <v>1</v>
      </c>
      <c r="G9" s="30">
        <f t="shared" si="0"/>
        <v>12000</v>
      </c>
      <c r="H9" s="31"/>
    </row>
    <row r="10" spans="1:8" s="3" customFormat="1" ht="23.25" customHeight="1">
      <c r="A10" s="27">
        <v>6</v>
      </c>
      <c r="B10" s="28" t="s">
        <v>74</v>
      </c>
      <c r="C10" s="28" t="s">
        <v>250</v>
      </c>
      <c r="D10" s="28" t="s">
        <v>617</v>
      </c>
      <c r="E10" s="29">
        <v>12000</v>
      </c>
      <c r="F10" s="29">
        <v>1</v>
      </c>
      <c r="G10" s="30">
        <f t="shared" si="0"/>
        <v>12000</v>
      </c>
      <c r="H10" s="31"/>
    </row>
    <row r="11" spans="1:8" s="3" customFormat="1" ht="23.25" customHeight="1">
      <c r="A11" s="27">
        <v>7</v>
      </c>
      <c r="B11" s="28" t="s">
        <v>72</v>
      </c>
      <c r="C11" s="28" t="s">
        <v>250</v>
      </c>
      <c r="D11" s="28" t="s">
        <v>617</v>
      </c>
      <c r="E11" s="29">
        <v>12000</v>
      </c>
      <c r="F11" s="29">
        <v>1</v>
      </c>
      <c r="G11" s="30">
        <f t="shared" si="0"/>
        <v>12000</v>
      </c>
      <c r="H11" s="31"/>
    </row>
    <row r="12" spans="1:8" s="3" customFormat="1" ht="23.25" customHeight="1">
      <c r="A12" s="27">
        <v>8</v>
      </c>
      <c r="B12" s="28" t="s">
        <v>73</v>
      </c>
      <c r="C12" s="28" t="s">
        <v>250</v>
      </c>
      <c r="D12" s="28" t="s">
        <v>617</v>
      </c>
      <c r="E12" s="29">
        <v>12000</v>
      </c>
      <c r="F12" s="29">
        <v>1</v>
      </c>
      <c r="G12" s="30">
        <f t="shared" si="0"/>
        <v>12000</v>
      </c>
      <c r="H12" s="31"/>
    </row>
    <row r="13" spans="1:8" s="3" customFormat="1" ht="23.25" customHeight="1">
      <c r="A13" s="27">
        <v>9</v>
      </c>
      <c r="B13" s="28" t="s">
        <v>878</v>
      </c>
      <c r="C13" s="28" t="s">
        <v>628</v>
      </c>
      <c r="D13" s="28" t="s">
        <v>245</v>
      </c>
      <c r="E13" s="29">
        <v>22000</v>
      </c>
      <c r="F13" s="29">
        <v>1</v>
      </c>
      <c r="G13" s="30">
        <f t="shared" si="0"/>
        <v>22000</v>
      </c>
      <c r="H13" s="31"/>
    </row>
    <row r="14" spans="1:8" s="3" customFormat="1" ht="23.25" customHeight="1">
      <c r="A14" s="27">
        <v>10</v>
      </c>
      <c r="B14" s="28" t="s">
        <v>12</v>
      </c>
      <c r="C14" s="28" t="s">
        <v>266</v>
      </c>
      <c r="D14" s="28" t="s">
        <v>629</v>
      </c>
      <c r="E14" s="29">
        <v>10000</v>
      </c>
      <c r="F14" s="29">
        <v>1</v>
      </c>
      <c r="G14" s="30">
        <f t="shared" si="0"/>
        <v>10000</v>
      </c>
      <c r="H14" s="31"/>
    </row>
    <row r="15" spans="1:8" s="3" customFormat="1" ht="23.25" customHeight="1">
      <c r="A15" s="27">
        <v>11</v>
      </c>
      <c r="B15" s="28" t="s">
        <v>858</v>
      </c>
      <c r="C15" s="28" t="s">
        <v>251</v>
      </c>
      <c r="D15" s="28" t="s">
        <v>589</v>
      </c>
      <c r="E15" s="29">
        <v>13000</v>
      </c>
      <c r="F15" s="29">
        <v>1</v>
      </c>
      <c r="G15" s="30">
        <f t="shared" si="0"/>
        <v>13000</v>
      </c>
      <c r="H15" s="31"/>
    </row>
    <row r="16" spans="1:8" s="3" customFormat="1" ht="23.25" customHeight="1">
      <c r="A16" s="27">
        <v>12</v>
      </c>
      <c r="B16" s="28" t="s">
        <v>75</v>
      </c>
      <c r="C16" s="28" t="s">
        <v>257</v>
      </c>
      <c r="D16" s="28" t="s">
        <v>610</v>
      </c>
      <c r="E16" s="29">
        <v>15000</v>
      </c>
      <c r="F16" s="29">
        <v>1</v>
      </c>
      <c r="G16" s="30">
        <f t="shared" si="0"/>
        <v>15000</v>
      </c>
      <c r="H16" s="31"/>
    </row>
    <row r="17" spans="1:8" s="3" customFormat="1" ht="23.25" customHeight="1">
      <c r="A17" s="27">
        <v>13</v>
      </c>
      <c r="B17" s="28" t="s">
        <v>627</v>
      </c>
      <c r="C17" s="28" t="s">
        <v>630</v>
      </c>
      <c r="D17" s="28" t="s">
        <v>611</v>
      </c>
      <c r="E17" s="29">
        <v>16000</v>
      </c>
      <c r="F17" s="29">
        <v>1</v>
      </c>
      <c r="G17" s="30">
        <f t="shared" si="0"/>
        <v>16000</v>
      </c>
      <c r="H17" s="31"/>
    </row>
    <row r="18" spans="1:8" s="3" customFormat="1" ht="23.25" customHeight="1">
      <c r="A18" s="27">
        <v>14</v>
      </c>
      <c r="B18" s="28" t="s">
        <v>76</v>
      </c>
      <c r="C18" s="28" t="s">
        <v>267</v>
      </c>
      <c r="D18" s="28" t="s">
        <v>597</v>
      </c>
      <c r="E18" s="29">
        <v>15000</v>
      </c>
      <c r="F18" s="29">
        <v>1</v>
      </c>
      <c r="G18" s="30">
        <f t="shared" si="0"/>
        <v>15000</v>
      </c>
      <c r="H18" s="31"/>
    </row>
    <row r="19" spans="1:8" s="3" customFormat="1" ht="23.25" customHeight="1">
      <c r="A19" s="27">
        <v>15</v>
      </c>
      <c r="B19" s="28" t="s">
        <v>77</v>
      </c>
      <c r="C19" s="28" t="s">
        <v>258</v>
      </c>
      <c r="D19" s="28" t="s">
        <v>261</v>
      </c>
      <c r="E19" s="29">
        <v>18000</v>
      </c>
      <c r="F19" s="29">
        <v>1</v>
      </c>
      <c r="G19" s="30">
        <f t="shared" si="0"/>
        <v>18000</v>
      </c>
      <c r="H19" s="31"/>
    </row>
    <row r="20" spans="1:8" s="3" customFormat="1" ht="23.25" customHeight="1">
      <c r="A20" s="27">
        <v>16</v>
      </c>
      <c r="B20" s="28" t="s">
        <v>866</v>
      </c>
      <c r="C20" s="28" t="s">
        <v>620</v>
      </c>
      <c r="D20" s="28" t="s">
        <v>229</v>
      </c>
      <c r="E20" s="29">
        <v>14000</v>
      </c>
      <c r="F20" s="29">
        <v>1</v>
      </c>
      <c r="G20" s="30">
        <f t="shared" si="0"/>
        <v>14000</v>
      </c>
      <c r="H20" s="31"/>
    </row>
    <row r="21" spans="1:8" s="3" customFormat="1" ht="23.25" customHeight="1">
      <c r="A21" s="27">
        <v>17</v>
      </c>
      <c r="B21" s="28" t="s">
        <v>177</v>
      </c>
      <c r="C21" s="28" t="s">
        <v>268</v>
      </c>
      <c r="D21" s="28" t="s">
        <v>592</v>
      </c>
      <c r="E21" s="29">
        <v>16800</v>
      </c>
      <c r="F21" s="29">
        <v>1</v>
      </c>
      <c r="G21" s="30">
        <f t="shared" si="0"/>
        <v>16800</v>
      </c>
      <c r="H21" s="31"/>
    </row>
    <row r="22" spans="1:8" s="3" customFormat="1" ht="23.25" customHeight="1">
      <c r="A22" s="27">
        <v>18</v>
      </c>
      <c r="B22" s="28" t="s">
        <v>760</v>
      </c>
      <c r="C22" s="28" t="s">
        <v>612</v>
      </c>
      <c r="D22" s="28" t="s">
        <v>615</v>
      </c>
      <c r="E22" s="29">
        <v>18000</v>
      </c>
      <c r="F22" s="29">
        <v>1</v>
      </c>
      <c r="G22" s="30">
        <f t="shared" si="0"/>
        <v>18000</v>
      </c>
      <c r="H22" s="31"/>
    </row>
    <row r="23" spans="1:8" s="3" customFormat="1" ht="23.25" customHeight="1">
      <c r="A23" s="27">
        <v>19</v>
      </c>
      <c r="B23" s="28" t="s">
        <v>55</v>
      </c>
      <c r="C23" s="28" t="s">
        <v>242</v>
      </c>
      <c r="D23" s="28" t="s">
        <v>270</v>
      </c>
      <c r="E23" s="29">
        <v>33000</v>
      </c>
      <c r="F23" s="29">
        <v>1</v>
      </c>
      <c r="G23" s="30">
        <f t="shared" si="0"/>
        <v>33000</v>
      </c>
      <c r="H23" s="31"/>
    </row>
    <row r="24" spans="1:8" s="3" customFormat="1" ht="23.25" customHeight="1">
      <c r="A24" s="27">
        <v>20</v>
      </c>
      <c r="B24" s="28" t="s">
        <v>761</v>
      </c>
      <c r="C24" s="28" t="s">
        <v>240</v>
      </c>
      <c r="D24" s="28" t="s">
        <v>621</v>
      </c>
      <c r="E24" s="29">
        <v>15800</v>
      </c>
      <c r="F24" s="29">
        <v>1</v>
      </c>
      <c r="G24" s="30">
        <f t="shared" si="0"/>
        <v>15800</v>
      </c>
      <c r="H24" s="31"/>
    </row>
    <row r="25" spans="1:8" s="3" customFormat="1" ht="23.25" customHeight="1">
      <c r="A25" s="27">
        <v>21</v>
      </c>
      <c r="B25" s="28" t="s">
        <v>14</v>
      </c>
      <c r="C25" s="28" t="s">
        <v>243</v>
      </c>
      <c r="D25" s="28" t="s">
        <v>622</v>
      </c>
      <c r="E25" s="29">
        <v>10000</v>
      </c>
      <c r="F25" s="29">
        <v>1</v>
      </c>
      <c r="G25" s="30">
        <f t="shared" si="0"/>
        <v>10000</v>
      </c>
      <c r="H25" s="31"/>
    </row>
    <row r="26" spans="1:8" s="3" customFormat="1" ht="23.25" customHeight="1">
      <c r="A26" s="27">
        <v>22</v>
      </c>
      <c r="B26" s="28" t="s">
        <v>54</v>
      </c>
      <c r="C26" s="28" t="s">
        <v>243</v>
      </c>
      <c r="D26" s="28" t="s">
        <v>622</v>
      </c>
      <c r="E26" s="29">
        <v>10000</v>
      </c>
      <c r="F26" s="29">
        <v>1</v>
      </c>
      <c r="G26" s="30">
        <f t="shared" si="0"/>
        <v>10000</v>
      </c>
      <c r="H26" s="31"/>
    </row>
    <row r="27" spans="1:8" s="3" customFormat="1" ht="23.25" customHeight="1">
      <c r="A27" s="27">
        <v>23</v>
      </c>
      <c r="B27" s="28" t="s">
        <v>3</v>
      </c>
      <c r="C27" s="28" t="s">
        <v>243</v>
      </c>
      <c r="D27" s="28" t="s">
        <v>622</v>
      </c>
      <c r="E27" s="29">
        <v>11000</v>
      </c>
      <c r="F27" s="29">
        <v>1</v>
      </c>
      <c r="G27" s="30">
        <f t="shared" si="0"/>
        <v>11000</v>
      </c>
      <c r="H27" s="31"/>
    </row>
    <row r="28" spans="1:8" s="3" customFormat="1" ht="23.25" customHeight="1">
      <c r="A28" s="27">
        <v>24</v>
      </c>
      <c r="B28" s="28" t="s">
        <v>4</v>
      </c>
      <c r="C28" s="28" t="s">
        <v>243</v>
      </c>
      <c r="D28" s="28" t="s">
        <v>622</v>
      </c>
      <c r="E28" s="29">
        <v>10000</v>
      </c>
      <c r="F28" s="29">
        <v>1</v>
      </c>
      <c r="G28" s="30">
        <f t="shared" si="0"/>
        <v>10000</v>
      </c>
      <c r="H28" s="31"/>
    </row>
    <row r="29" spans="1:8" s="3" customFormat="1" ht="23.25" customHeight="1">
      <c r="A29" s="27">
        <v>25</v>
      </c>
      <c r="B29" s="28" t="s">
        <v>13</v>
      </c>
      <c r="C29" s="28" t="s">
        <v>243</v>
      </c>
      <c r="D29" s="28" t="s">
        <v>622</v>
      </c>
      <c r="E29" s="29">
        <v>10000</v>
      </c>
      <c r="F29" s="29">
        <v>1</v>
      </c>
      <c r="G29" s="30">
        <f t="shared" si="0"/>
        <v>10000</v>
      </c>
      <c r="H29" s="31"/>
    </row>
    <row r="30" spans="1:8" s="3" customFormat="1" ht="23.25" customHeight="1">
      <c r="A30" s="27">
        <v>26</v>
      </c>
      <c r="B30" s="28" t="s">
        <v>646</v>
      </c>
      <c r="C30" s="28" t="s">
        <v>303</v>
      </c>
      <c r="D30" s="28" t="s">
        <v>597</v>
      </c>
      <c r="E30" s="29">
        <v>13500</v>
      </c>
      <c r="F30" s="29">
        <v>1</v>
      </c>
      <c r="G30" s="30">
        <f t="shared" si="0"/>
        <v>13500</v>
      </c>
      <c r="H30" s="31"/>
    </row>
    <row r="31" spans="1:8" s="3" customFormat="1" ht="23.25" customHeight="1">
      <c r="A31" s="27">
        <v>27</v>
      </c>
      <c r="B31" s="28" t="s">
        <v>764</v>
      </c>
      <c r="C31" s="28" t="s">
        <v>176</v>
      </c>
      <c r="D31" s="28" t="s">
        <v>637</v>
      </c>
      <c r="E31" s="29">
        <v>5000</v>
      </c>
      <c r="F31" s="29">
        <v>1</v>
      </c>
      <c r="G31" s="30">
        <f t="shared" si="0"/>
        <v>5000</v>
      </c>
      <c r="H31" s="31"/>
    </row>
    <row r="32" spans="1:8" s="3" customFormat="1" ht="23.25" customHeight="1">
      <c r="A32" s="27">
        <v>28</v>
      </c>
      <c r="B32" s="28" t="s">
        <v>765</v>
      </c>
      <c r="C32" s="28" t="s">
        <v>176</v>
      </c>
      <c r="D32" s="28" t="s">
        <v>637</v>
      </c>
      <c r="E32" s="29">
        <v>5000</v>
      </c>
      <c r="F32" s="29">
        <v>1</v>
      </c>
      <c r="G32" s="30">
        <f t="shared" si="0"/>
        <v>5000</v>
      </c>
      <c r="H32" s="31"/>
    </row>
    <row r="33" spans="1:8" s="3" customFormat="1" ht="23.25" customHeight="1">
      <c r="A33" s="27">
        <v>29</v>
      </c>
      <c r="B33" s="28" t="s">
        <v>763</v>
      </c>
      <c r="C33" s="28" t="s">
        <v>176</v>
      </c>
      <c r="D33" s="28" t="s">
        <v>637</v>
      </c>
      <c r="E33" s="29">
        <v>5000</v>
      </c>
      <c r="F33" s="29">
        <v>1</v>
      </c>
      <c r="G33" s="30">
        <f t="shared" si="0"/>
        <v>5000</v>
      </c>
      <c r="H33" s="31"/>
    </row>
    <row r="34" spans="1:8" s="3" customFormat="1" ht="23.25" customHeight="1">
      <c r="A34" s="27">
        <v>30</v>
      </c>
      <c r="B34" s="28" t="s">
        <v>762</v>
      </c>
      <c r="C34" s="28" t="s">
        <v>653</v>
      </c>
      <c r="D34" s="28" t="s">
        <v>647</v>
      </c>
      <c r="E34" s="29">
        <v>14000</v>
      </c>
      <c r="F34" s="29">
        <v>1</v>
      </c>
      <c r="G34" s="30">
        <f t="shared" si="0"/>
        <v>14000</v>
      </c>
      <c r="H34" s="31"/>
    </row>
    <row r="35" spans="1:8" s="3" customFormat="1" ht="23.25" customHeight="1">
      <c r="A35" s="27">
        <v>31</v>
      </c>
      <c r="B35" s="28" t="s">
        <v>638</v>
      </c>
      <c r="C35" s="28" t="s">
        <v>653</v>
      </c>
      <c r="D35" s="28" t="s">
        <v>276</v>
      </c>
      <c r="E35" s="29">
        <v>13800</v>
      </c>
      <c r="F35" s="29">
        <v>1</v>
      </c>
      <c r="G35" s="30">
        <f t="shared" si="0"/>
        <v>13800</v>
      </c>
      <c r="H35" s="31"/>
    </row>
    <row r="36" spans="1:8" s="3" customFormat="1" ht="23.25" customHeight="1">
      <c r="A36" s="27">
        <v>32</v>
      </c>
      <c r="B36" s="28" t="s">
        <v>272</v>
      </c>
      <c r="C36" s="28" t="s">
        <v>294</v>
      </c>
      <c r="D36" s="28" t="s">
        <v>661</v>
      </c>
      <c r="E36" s="29">
        <v>13500</v>
      </c>
      <c r="F36" s="29">
        <v>1</v>
      </c>
      <c r="G36" s="30">
        <f t="shared" si="0"/>
        <v>13500</v>
      </c>
      <c r="H36" s="31"/>
    </row>
    <row r="37" spans="1:8" s="3" customFormat="1" ht="23.25" customHeight="1">
      <c r="A37" s="27">
        <v>33</v>
      </c>
      <c r="B37" s="28" t="s">
        <v>178</v>
      </c>
      <c r="C37" s="28" t="s">
        <v>644</v>
      </c>
      <c r="D37" s="28" t="s">
        <v>287</v>
      </c>
      <c r="E37" s="29">
        <v>12000</v>
      </c>
      <c r="F37" s="29">
        <v>1</v>
      </c>
      <c r="G37" s="30">
        <f t="shared" si="0"/>
        <v>12000</v>
      </c>
      <c r="H37" s="31"/>
    </row>
    <row r="38" spans="1:8" s="3" customFormat="1" ht="23.25" customHeight="1">
      <c r="A38" s="27">
        <v>34</v>
      </c>
      <c r="B38" s="28" t="s">
        <v>179</v>
      </c>
      <c r="C38" s="28" t="s">
        <v>644</v>
      </c>
      <c r="D38" s="28" t="s">
        <v>287</v>
      </c>
      <c r="E38" s="29">
        <v>12000</v>
      </c>
      <c r="F38" s="29">
        <v>1</v>
      </c>
      <c r="G38" s="30">
        <f t="shared" si="0"/>
        <v>12000</v>
      </c>
      <c r="H38" s="31"/>
    </row>
    <row r="39" spans="1:8" s="3" customFormat="1" ht="23.25" customHeight="1">
      <c r="A39" s="27">
        <v>35</v>
      </c>
      <c r="B39" s="28" t="s">
        <v>883</v>
      </c>
      <c r="C39" s="28" t="s">
        <v>648</v>
      </c>
      <c r="D39" s="28" t="s">
        <v>639</v>
      </c>
      <c r="E39" s="29">
        <v>12000</v>
      </c>
      <c r="F39" s="29">
        <v>1</v>
      </c>
      <c r="G39" s="30">
        <f t="shared" si="0"/>
        <v>12000</v>
      </c>
      <c r="H39" s="31"/>
    </row>
    <row r="40" spans="1:8" s="3" customFormat="1" ht="23.25" customHeight="1">
      <c r="A40" s="27">
        <v>36</v>
      </c>
      <c r="B40" s="28" t="s">
        <v>867</v>
      </c>
      <c r="C40" s="28" t="s">
        <v>648</v>
      </c>
      <c r="D40" s="28" t="s">
        <v>639</v>
      </c>
      <c r="E40" s="29">
        <v>12000</v>
      </c>
      <c r="F40" s="29">
        <v>1</v>
      </c>
      <c r="G40" s="30">
        <f t="shared" si="0"/>
        <v>12000</v>
      </c>
      <c r="H40" s="31"/>
    </row>
    <row r="41" spans="1:8" s="3" customFormat="1" ht="23.25" customHeight="1">
      <c r="A41" s="27">
        <v>37</v>
      </c>
      <c r="B41" s="28" t="s">
        <v>78</v>
      </c>
      <c r="C41" s="28" t="s">
        <v>640</v>
      </c>
      <c r="D41" s="28" t="s">
        <v>635</v>
      </c>
      <c r="E41" s="29">
        <v>15000</v>
      </c>
      <c r="F41" s="29">
        <v>1</v>
      </c>
      <c r="G41" s="30">
        <f t="shared" si="0"/>
        <v>15000</v>
      </c>
      <c r="H41" s="31"/>
    </row>
    <row r="42" spans="1:8" s="3" customFormat="1" ht="23.25" customHeight="1">
      <c r="A42" s="27">
        <v>38</v>
      </c>
      <c r="B42" s="28" t="s">
        <v>81</v>
      </c>
      <c r="C42" s="28" t="s">
        <v>640</v>
      </c>
      <c r="D42" s="28" t="s">
        <v>635</v>
      </c>
      <c r="E42" s="29">
        <v>15000</v>
      </c>
      <c r="F42" s="29">
        <v>1</v>
      </c>
      <c r="G42" s="30">
        <f t="shared" si="0"/>
        <v>15000</v>
      </c>
      <c r="H42" s="31"/>
    </row>
    <row r="43" spans="1:8" s="3" customFormat="1" ht="23.25" customHeight="1">
      <c r="A43" s="27">
        <v>39</v>
      </c>
      <c r="B43" s="28" t="s">
        <v>82</v>
      </c>
      <c r="C43" s="28" t="s">
        <v>640</v>
      </c>
      <c r="D43" s="28" t="s">
        <v>635</v>
      </c>
      <c r="E43" s="29">
        <v>15000</v>
      </c>
      <c r="F43" s="29">
        <v>1</v>
      </c>
      <c r="G43" s="30">
        <f t="shared" si="0"/>
        <v>15000</v>
      </c>
      <c r="H43" s="31"/>
    </row>
    <row r="44" spans="1:8" s="3" customFormat="1" ht="23.25" customHeight="1">
      <c r="A44" s="27">
        <v>40</v>
      </c>
      <c r="B44" s="28" t="s">
        <v>18</v>
      </c>
      <c r="C44" s="28" t="s">
        <v>632</v>
      </c>
      <c r="D44" s="28" t="s">
        <v>636</v>
      </c>
      <c r="E44" s="29">
        <v>11000</v>
      </c>
      <c r="F44" s="29">
        <v>1</v>
      </c>
      <c r="G44" s="30">
        <f t="shared" si="0"/>
        <v>11000</v>
      </c>
      <c r="H44" s="31"/>
    </row>
    <row r="45" spans="1:8" s="3" customFormat="1" ht="23.25" customHeight="1">
      <c r="A45" s="27">
        <v>41</v>
      </c>
      <c r="B45" s="28" t="s">
        <v>21</v>
      </c>
      <c r="C45" s="28" t="s">
        <v>632</v>
      </c>
      <c r="D45" s="28" t="s">
        <v>636</v>
      </c>
      <c r="E45" s="29">
        <v>12000</v>
      </c>
      <c r="F45" s="29">
        <v>1</v>
      </c>
      <c r="G45" s="30">
        <f t="shared" si="0"/>
        <v>12000</v>
      </c>
      <c r="H45" s="31"/>
    </row>
    <row r="46" spans="1:8" s="3" customFormat="1" ht="23.25" customHeight="1">
      <c r="A46" s="27">
        <v>42</v>
      </c>
      <c r="B46" s="28" t="s">
        <v>1</v>
      </c>
      <c r="C46" s="28" t="s">
        <v>632</v>
      </c>
      <c r="D46" s="28" t="s">
        <v>636</v>
      </c>
      <c r="E46" s="29">
        <v>12000</v>
      </c>
      <c r="F46" s="29">
        <v>1</v>
      </c>
      <c r="G46" s="30">
        <f t="shared" si="0"/>
        <v>12000</v>
      </c>
      <c r="H46" s="31"/>
    </row>
    <row r="47" spans="1:8" s="3" customFormat="1" ht="23.25" customHeight="1">
      <c r="A47" s="27">
        <v>43</v>
      </c>
      <c r="B47" s="28" t="s">
        <v>9</v>
      </c>
      <c r="C47" s="28" t="s">
        <v>632</v>
      </c>
      <c r="D47" s="28" t="s">
        <v>636</v>
      </c>
      <c r="E47" s="29">
        <v>12000</v>
      </c>
      <c r="F47" s="29">
        <v>1</v>
      </c>
      <c r="G47" s="30">
        <f t="shared" si="0"/>
        <v>12000</v>
      </c>
      <c r="H47" s="31"/>
    </row>
    <row r="48" spans="1:8" s="3" customFormat="1" ht="23.25" customHeight="1">
      <c r="A48" s="27">
        <v>44</v>
      </c>
      <c r="B48" s="28" t="s">
        <v>7</v>
      </c>
      <c r="C48" s="28" t="s">
        <v>632</v>
      </c>
      <c r="D48" s="28" t="s">
        <v>636</v>
      </c>
      <c r="E48" s="29">
        <v>12000</v>
      </c>
      <c r="F48" s="29">
        <v>1</v>
      </c>
      <c r="G48" s="30">
        <f t="shared" si="0"/>
        <v>12000</v>
      </c>
      <c r="H48" s="31"/>
    </row>
    <row r="49" spans="1:8" s="3" customFormat="1" ht="23.25" customHeight="1">
      <c r="A49" s="27">
        <v>45</v>
      </c>
      <c r="B49" s="28" t="s">
        <v>207</v>
      </c>
      <c r="C49" s="28" t="s">
        <v>643</v>
      </c>
      <c r="D49" s="28" t="s">
        <v>662</v>
      </c>
      <c r="E49" s="29">
        <v>14500</v>
      </c>
      <c r="F49" s="29">
        <v>1</v>
      </c>
      <c r="G49" s="30">
        <f t="shared" si="0"/>
        <v>14500</v>
      </c>
      <c r="H49" s="31"/>
    </row>
    <row r="50" spans="1:8" s="3" customFormat="1" ht="23.25" customHeight="1">
      <c r="A50" s="27">
        <v>46</v>
      </c>
      <c r="B50" s="28" t="s">
        <v>767</v>
      </c>
      <c r="C50" s="28" t="s">
        <v>80</v>
      </c>
      <c r="D50" s="28" t="s">
        <v>231</v>
      </c>
      <c r="E50" s="29">
        <v>12000</v>
      </c>
      <c r="F50" s="29">
        <v>1</v>
      </c>
      <c r="G50" s="30">
        <f t="shared" si="0"/>
        <v>12000</v>
      </c>
      <c r="H50" s="31"/>
    </row>
    <row r="51" spans="1:8" s="3" customFormat="1" ht="23.25" customHeight="1">
      <c r="A51" s="27">
        <v>47</v>
      </c>
      <c r="B51" s="28" t="s">
        <v>656</v>
      </c>
      <c r="C51" s="28" t="s">
        <v>282</v>
      </c>
      <c r="D51" s="28" t="s">
        <v>649</v>
      </c>
      <c r="E51" s="29">
        <v>15000</v>
      </c>
      <c r="F51" s="29">
        <v>1</v>
      </c>
      <c r="G51" s="30">
        <f t="shared" si="0"/>
        <v>15000</v>
      </c>
      <c r="H51" s="31"/>
    </row>
    <row r="52" spans="1:8" s="3" customFormat="1" ht="23.25" customHeight="1">
      <c r="A52" s="27">
        <v>48</v>
      </c>
      <c r="B52" s="28" t="s">
        <v>180</v>
      </c>
      <c r="C52" s="28" t="s">
        <v>641</v>
      </c>
      <c r="D52" s="28" t="s">
        <v>650</v>
      </c>
      <c r="E52" s="29">
        <v>12000</v>
      </c>
      <c r="F52" s="29">
        <v>1</v>
      </c>
      <c r="G52" s="30">
        <f t="shared" si="0"/>
        <v>12000</v>
      </c>
      <c r="H52" s="31"/>
    </row>
    <row r="53" spans="1:8" s="3" customFormat="1" ht="23.25" customHeight="1">
      <c r="A53" s="27">
        <v>49</v>
      </c>
      <c r="B53" s="28" t="s">
        <v>182</v>
      </c>
      <c r="C53" s="28" t="s">
        <v>641</v>
      </c>
      <c r="D53" s="28" t="s">
        <v>265</v>
      </c>
      <c r="E53" s="29">
        <v>9800</v>
      </c>
      <c r="F53" s="29">
        <v>1</v>
      </c>
      <c r="G53" s="30">
        <f t="shared" si="0"/>
        <v>9800</v>
      </c>
      <c r="H53" s="31"/>
    </row>
    <row r="54" spans="1:8" s="3" customFormat="1" ht="23.25" customHeight="1">
      <c r="A54" s="27">
        <v>50</v>
      </c>
      <c r="B54" s="28" t="s">
        <v>906</v>
      </c>
      <c r="C54" s="28" t="s">
        <v>641</v>
      </c>
      <c r="D54" s="28" t="s">
        <v>650</v>
      </c>
      <c r="E54" s="29">
        <v>12000</v>
      </c>
      <c r="F54" s="29">
        <v>1</v>
      </c>
      <c r="G54" s="30">
        <f t="shared" si="0"/>
        <v>12000</v>
      </c>
      <c r="H54" s="31"/>
    </row>
    <row r="55" spans="1:8" s="3" customFormat="1" ht="23.25" customHeight="1">
      <c r="A55" s="27">
        <v>51</v>
      </c>
      <c r="B55" s="28" t="s">
        <v>766</v>
      </c>
      <c r="C55" s="28" t="s">
        <v>641</v>
      </c>
      <c r="D55" s="28" t="s">
        <v>285</v>
      </c>
      <c r="E55" s="29">
        <v>15800</v>
      </c>
      <c r="F55" s="29">
        <v>1</v>
      </c>
      <c r="G55" s="30">
        <f t="shared" si="0"/>
        <v>15800</v>
      </c>
      <c r="H55" s="31"/>
    </row>
    <row r="56" spans="1:8" s="3" customFormat="1" ht="23.25" customHeight="1">
      <c r="A56" s="27">
        <v>52</v>
      </c>
      <c r="B56" s="28" t="s">
        <v>859</v>
      </c>
      <c r="C56" s="28" t="s">
        <v>641</v>
      </c>
      <c r="D56" s="28" t="s">
        <v>651</v>
      </c>
      <c r="E56" s="29">
        <v>12800</v>
      </c>
      <c r="F56" s="29">
        <v>1</v>
      </c>
      <c r="G56" s="30">
        <f t="shared" si="0"/>
        <v>12800</v>
      </c>
      <c r="H56" s="31"/>
    </row>
    <row r="57" spans="1:8" s="3" customFormat="1" ht="23.25" customHeight="1">
      <c r="A57" s="27">
        <v>53</v>
      </c>
      <c r="B57" s="28" t="s">
        <v>86</v>
      </c>
      <c r="C57" s="28" t="s">
        <v>641</v>
      </c>
      <c r="D57" s="28" t="s">
        <v>651</v>
      </c>
      <c r="E57" s="29">
        <v>13800</v>
      </c>
      <c r="F57" s="29">
        <v>1</v>
      </c>
      <c r="G57" s="30">
        <f t="shared" si="0"/>
        <v>13800</v>
      </c>
      <c r="H57" s="31"/>
    </row>
    <row r="58" spans="1:8" s="3" customFormat="1" ht="23.25" customHeight="1">
      <c r="A58" s="27">
        <v>54</v>
      </c>
      <c r="B58" s="28" t="s">
        <v>654</v>
      </c>
      <c r="C58" s="28" t="s">
        <v>768</v>
      </c>
      <c r="D58" s="28" t="s">
        <v>265</v>
      </c>
      <c r="E58" s="29">
        <v>12000</v>
      </c>
      <c r="F58" s="29">
        <v>1</v>
      </c>
      <c r="G58" s="30">
        <f t="shared" si="0"/>
        <v>12000</v>
      </c>
      <c r="H58" s="31"/>
    </row>
    <row r="59" spans="1:8" s="3" customFormat="1" ht="23.25" customHeight="1">
      <c r="A59" s="27">
        <v>55</v>
      </c>
      <c r="B59" s="28" t="s">
        <v>918</v>
      </c>
      <c r="C59" s="28" t="s">
        <v>768</v>
      </c>
      <c r="D59" s="28" t="s">
        <v>265</v>
      </c>
      <c r="E59" s="29">
        <v>10000</v>
      </c>
      <c r="F59" s="29">
        <v>1</v>
      </c>
      <c r="G59" s="30">
        <f t="shared" si="0"/>
        <v>10000</v>
      </c>
      <c r="H59" s="31"/>
    </row>
    <row r="60" spans="1:8" s="3" customFormat="1" ht="23.25" customHeight="1">
      <c r="A60" s="27">
        <v>56</v>
      </c>
      <c r="B60" s="28" t="s">
        <v>895</v>
      </c>
      <c r="C60" s="28" t="s">
        <v>768</v>
      </c>
      <c r="D60" s="28" t="s">
        <v>265</v>
      </c>
      <c r="E60" s="29">
        <v>10000</v>
      </c>
      <c r="F60" s="29">
        <v>1</v>
      </c>
      <c r="G60" s="30">
        <f t="shared" si="0"/>
        <v>10000</v>
      </c>
      <c r="H60" s="31"/>
    </row>
    <row r="61" spans="1:8" s="3" customFormat="1" ht="23.25" customHeight="1">
      <c r="A61" s="27">
        <v>57</v>
      </c>
      <c r="B61" s="28" t="s">
        <v>183</v>
      </c>
      <c r="C61" s="28" t="s">
        <v>768</v>
      </c>
      <c r="D61" s="28" t="s">
        <v>265</v>
      </c>
      <c r="E61" s="29">
        <v>11000</v>
      </c>
      <c r="F61" s="29">
        <v>1</v>
      </c>
      <c r="G61" s="30">
        <f t="shared" si="0"/>
        <v>11000</v>
      </c>
      <c r="H61" s="31"/>
    </row>
    <row r="62" spans="1:8" s="3" customFormat="1" ht="23.25" customHeight="1">
      <c r="A62" s="27">
        <v>58</v>
      </c>
      <c r="B62" s="28" t="s">
        <v>898</v>
      </c>
      <c r="C62" s="28" t="s">
        <v>768</v>
      </c>
      <c r="D62" s="28" t="s">
        <v>265</v>
      </c>
      <c r="E62" s="29">
        <v>11000</v>
      </c>
      <c r="F62" s="29">
        <v>1</v>
      </c>
      <c r="G62" s="30">
        <f t="shared" si="0"/>
        <v>11000</v>
      </c>
      <c r="H62" s="31"/>
    </row>
    <row r="63" spans="1:8" s="3" customFormat="1" ht="23.25" customHeight="1">
      <c r="A63" s="27">
        <v>59</v>
      </c>
      <c r="B63" s="28" t="s">
        <v>283</v>
      </c>
      <c r="C63" s="28" t="s">
        <v>768</v>
      </c>
      <c r="D63" s="28" t="s">
        <v>265</v>
      </c>
      <c r="E63" s="29">
        <v>12000</v>
      </c>
      <c r="F63" s="29">
        <v>1</v>
      </c>
      <c r="G63" s="30">
        <f t="shared" si="0"/>
        <v>12000</v>
      </c>
      <c r="H63" s="31"/>
    </row>
    <row r="64" spans="1:8" s="3" customFormat="1" ht="23.25" customHeight="1">
      <c r="A64" s="27">
        <v>60</v>
      </c>
      <c r="B64" s="28" t="s">
        <v>181</v>
      </c>
      <c r="C64" s="28" t="s">
        <v>769</v>
      </c>
      <c r="D64" s="28" t="s">
        <v>772</v>
      </c>
      <c r="E64" s="29">
        <v>9000</v>
      </c>
      <c r="F64" s="29">
        <v>1</v>
      </c>
      <c r="G64" s="30">
        <f t="shared" si="0"/>
        <v>9000</v>
      </c>
      <c r="H64" s="31"/>
    </row>
    <row r="65" spans="1:8" s="3" customFormat="1" ht="23.25" customHeight="1">
      <c r="A65" s="27">
        <v>61</v>
      </c>
      <c r="B65" s="28" t="s">
        <v>642</v>
      </c>
      <c r="C65" s="28" t="s">
        <v>302</v>
      </c>
      <c r="D65" s="28" t="s">
        <v>297</v>
      </c>
      <c r="E65" s="29">
        <v>17000</v>
      </c>
      <c r="F65" s="29">
        <v>1</v>
      </c>
      <c r="G65" s="30">
        <f t="shared" si="0"/>
        <v>17000</v>
      </c>
      <c r="H65" s="31"/>
    </row>
    <row r="66" spans="1:8" s="3" customFormat="1" ht="23.25" customHeight="1">
      <c r="A66" s="27">
        <v>62</v>
      </c>
      <c r="B66" s="28" t="s">
        <v>771</v>
      </c>
      <c r="C66" s="28" t="s">
        <v>274</v>
      </c>
      <c r="D66" s="28" t="s">
        <v>652</v>
      </c>
      <c r="E66" s="29">
        <v>16500</v>
      </c>
      <c r="F66" s="29">
        <v>1</v>
      </c>
      <c r="G66" s="30">
        <f aca="true" t="shared" si="1" ref="G66:G129">E66*F66</f>
        <v>16500</v>
      </c>
      <c r="H66" s="31"/>
    </row>
    <row r="67" spans="1:8" s="3" customFormat="1" ht="23.25" customHeight="1">
      <c r="A67" s="27">
        <v>63</v>
      </c>
      <c r="B67" s="28" t="s">
        <v>915</v>
      </c>
      <c r="C67" s="28" t="s">
        <v>770</v>
      </c>
      <c r="D67" s="28" t="s">
        <v>597</v>
      </c>
      <c r="E67" s="29">
        <v>14500</v>
      </c>
      <c r="F67" s="29">
        <v>1</v>
      </c>
      <c r="G67" s="30">
        <f t="shared" si="1"/>
        <v>14500</v>
      </c>
      <c r="H67" s="31"/>
    </row>
    <row r="68" spans="1:8" s="3" customFormat="1" ht="23.25" customHeight="1">
      <c r="A68" s="27">
        <v>64</v>
      </c>
      <c r="B68" s="28" t="s">
        <v>907</v>
      </c>
      <c r="C68" s="28" t="s">
        <v>770</v>
      </c>
      <c r="D68" s="28" t="s">
        <v>286</v>
      </c>
      <c r="E68" s="29">
        <v>13000</v>
      </c>
      <c r="F68" s="29">
        <v>1</v>
      </c>
      <c r="G68" s="30">
        <f t="shared" si="1"/>
        <v>13000</v>
      </c>
      <c r="H68" s="31"/>
    </row>
    <row r="69" spans="1:8" s="3" customFormat="1" ht="23.25" customHeight="1">
      <c r="A69" s="27">
        <v>65</v>
      </c>
      <c r="B69" s="28" t="s">
        <v>209</v>
      </c>
      <c r="C69" s="28" t="s">
        <v>770</v>
      </c>
      <c r="D69" s="28" t="s">
        <v>634</v>
      </c>
      <c r="E69" s="29">
        <v>15000</v>
      </c>
      <c r="F69" s="29">
        <v>1</v>
      </c>
      <c r="G69" s="30">
        <f t="shared" si="1"/>
        <v>15000</v>
      </c>
      <c r="H69" s="31"/>
    </row>
    <row r="70" spans="1:8" s="3" customFormat="1" ht="23.25" customHeight="1">
      <c r="A70" s="27">
        <v>66</v>
      </c>
      <c r="B70" s="28" t="s">
        <v>753</v>
      </c>
      <c r="C70" s="28" t="s">
        <v>770</v>
      </c>
      <c r="D70" s="28" t="s">
        <v>597</v>
      </c>
      <c r="E70" s="29">
        <v>12000</v>
      </c>
      <c r="F70" s="29">
        <v>1</v>
      </c>
      <c r="G70" s="30">
        <f t="shared" si="1"/>
        <v>12000</v>
      </c>
      <c r="H70" s="31"/>
    </row>
    <row r="71" spans="1:8" s="3" customFormat="1" ht="23.25" customHeight="1">
      <c r="A71" s="27">
        <v>67</v>
      </c>
      <c r="B71" s="28" t="s">
        <v>873</v>
      </c>
      <c r="C71" s="28" t="s">
        <v>770</v>
      </c>
      <c r="D71" s="28" t="s">
        <v>597</v>
      </c>
      <c r="E71" s="29">
        <v>75400</v>
      </c>
      <c r="F71" s="29">
        <v>1</v>
      </c>
      <c r="G71" s="30">
        <f t="shared" si="1"/>
        <v>75400</v>
      </c>
      <c r="H71" s="31"/>
    </row>
    <row r="72" spans="1:8" s="3" customFormat="1" ht="23.25" customHeight="1">
      <c r="A72" s="27">
        <v>68</v>
      </c>
      <c r="B72" s="28" t="s">
        <v>83</v>
      </c>
      <c r="C72" s="28" t="s">
        <v>770</v>
      </c>
      <c r="D72" s="28" t="s">
        <v>286</v>
      </c>
      <c r="E72" s="29">
        <v>13800</v>
      </c>
      <c r="F72" s="29">
        <v>1</v>
      </c>
      <c r="G72" s="30">
        <f t="shared" si="1"/>
        <v>13800</v>
      </c>
      <c r="H72" s="31"/>
    </row>
    <row r="73" spans="1:8" s="3" customFormat="1" ht="23.25" customHeight="1">
      <c r="A73" s="27">
        <v>69</v>
      </c>
      <c r="B73" s="28" t="s">
        <v>862</v>
      </c>
      <c r="C73" s="28" t="s">
        <v>770</v>
      </c>
      <c r="D73" s="28" t="s">
        <v>597</v>
      </c>
      <c r="E73" s="29">
        <v>14000</v>
      </c>
      <c r="F73" s="29">
        <v>1</v>
      </c>
      <c r="G73" s="30">
        <f t="shared" si="1"/>
        <v>14000</v>
      </c>
      <c r="H73" s="31"/>
    </row>
    <row r="74" spans="1:8" s="3" customFormat="1" ht="23.25" customHeight="1">
      <c r="A74" s="27">
        <v>70</v>
      </c>
      <c r="B74" s="28" t="s">
        <v>775</v>
      </c>
      <c r="C74" s="28" t="s">
        <v>770</v>
      </c>
      <c r="D74" s="28" t="s">
        <v>286</v>
      </c>
      <c r="E74" s="29">
        <v>13500</v>
      </c>
      <c r="F74" s="29">
        <v>1</v>
      </c>
      <c r="G74" s="30">
        <f t="shared" si="1"/>
        <v>13500</v>
      </c>
      <c r="H74" s="31"/>
    </row>
    <row r="75" spans="1:8" s="3" customFormat="1" ht="23.25" customHeight="1">
      <c r="A75" s="27">
        <v>71</v>
      </c>
      <c r="B75" s="28" t="s">
        <v>902</v>
      </c>
      <c r="C75" s="28" t="s">
        <v>770</v>
      </c>
      <c r="D75" s="28" t="s">
        <v>286</v>
      </c>
      <c r="E75" s="29">
        <v>14800</v>
      </c>
      <c r="F75" s="29">
        <v>1</v>
      </c>
      <c r="G75" s="30">
        <f t="shared" si="1"/>
        <v>14800</v>
      </c>
      <c r="H75" s="31"/>
    </row>
    <row r="76" spans="1:8" s="3" customFormat="1" ht="23.25" customHeight="1">
      <c r="A76" s="27">
        <v>72</v>
      </c>
      <c r="B76" s="28" t="s">
        <v>208</v>
      </c>
      <c r="C76" s="28" t="s">
        <v>277</v>
      </c>
      <c r="D76" s="28" t="s">
        <v>281</v>
      </c>
      <c r="E76" s="29">
        <v>16000</v>
      </c>
      <c r="F76" s="29">
        <v>1</v>
      </c>
      <c r="G76" s="30">
        <f t="shared" si="1"/>
        <v>16000</v>
      </c>
      <c r="H76" s="31"/>
    </row>
    <row r="77" spans="1:8" s="3" customFormat="1" ht="23.25" customHeight="1">
      <c r="A77" s="27">
        <v>73</v>
      </c>
      <c r="B77" s="28" t="s">
        <v>84</v>
      </c>
      <c r="C77" s="28" t="s">
        <v>269</v>
      </c>
      <c r="D77" s="28" t="s">
        <v>603</v>
      </c>
      <c r="E77" s="29">
        <v>15000</v>
      </c>
      <c r="F77" s="29">
        <v>1</v>
      </c>
      <c r="G77" s="30">
        <f t="shared" si="1"/>
        <v>15000</v>
      </c>
      <c r="H77" s="31"/>
    </row>
    <row r="78" spans="1:8" s="3" customFormat="1" ht="23.25" customHeight="1">
      <c r="A78" s="27">
        <v>74</v>
      </c>
      <c r="B78" s="28" t="s">
        <v>85</v>
      </c>
      <c r="C78" s="28" t="s">
        <v>227</v>
      </c>
      <c r="D78" s="28" t="s">
        <v>287</v>
      </c>
      <c r="E78" s="29">
        <v>13000</v>
      </c>
      <c r="F78" s="29">
        <v>1</v>
      </c>
      <c r="G78" s="30">
        <f t="shared" si="1"/>
        <v>13000</v>
      </c>
      <c r="H78" s="31"/>
    </row>
    <row r="79" spans="1:8" s="3" customFormat="1" ht="23.25" customHeight="1">
      <c r="A79" s="27">
        <v>75</v>
      </c>
      <c r="B79" s="28" t="s">
        <v>774</v>
      </c>
      <c r="C79" s="28" t="s">
        <v>227</v>
      </c>
      <c r="D79" s="28" t="s">
        <v>655</v>
      </c>
      <c r="E79" s="29">
        <v>10000</v>
      </c>
      <c r="F79" s="29">
        <v>1</v>
      </c>
      <c r="G79" s="30">
        <f t="shared" si="1"/>
        <v>10000</v>
      </c>
      <c r="H79" s="31"/>
    </row>
    <row r="80" spans="1:8" s="3" customFormat="1" ht="23.25" customHeight="1">
      <c r="A80" s="27">
        <v>76</v>
      </c>
      <c r="B80" s="28" t="s">
        <v>863</v>
      </c>
      <c r="C80" s="28" t="s">
        <v>227</v>
      </c>
      <c r="D80" s="28" t="s">
        <v>255</v>
      </c>
      <c r="E80" s="29">
        <v>16000</v>
      </c>
      <c r="F80" s="29">
        <v>1</v>
      </c>
      <c r="G80" s="30">
        <f t="shared" si="1"/>
        <v>16000</v>
      </c>
      <c r="H80" s="31"/>
    </row>
    <row r="81" spans="1:8" s="3" customFormat="1" ht="23.25" customHeight="1">
      <c r="A81" s="27">
        <v>77</v>
      </c>
      <c r="B81" s="28" t="s">
        <v>899</v>
      </c>
      <c r="C81" s="28" t="s">
        <v>227</v>
      </c>
      <c r="D81" s="28" t="s">
        <v>255</v>
      </c>
      <c r="E81" s="29">
        <v>16000</v>
      </c>
      <c r="F81" s="29">
        <v>1</v>
      </c>
      <c r="G81" s="30">
        <f t="shared" si="1"/>
        <v>16000</v>
      </c>
      <c r="H81" s="31"/>
    </row>
    <row r="82" spans="1:8" s="3" customFormat="1" ht="23.25" customHeight="1">
      <c r="A82" s="27">
        <v>78</v>
      </c>
      <c r="B82" s="28" t="s">
        <v>10</v>
      </c>
      <c r="C82" s="28" t="s">
        <v>227</v>
      </c>
      <c r="D82" s="28" t="s">
        <v>657</v>
      </c>
      <c r="E82" s="29">
        <v>12000</v>
      </c>
      <c r="F82" s="29">
        <v>1</v>
      </c>
      <c r="G82" s="30">
        <f t="shared" si="1"/>
        <v>12000</v>
      </c>
      <c r="H82" s="31"/>
    </row>
    <row r="83" spans="1:8" s="3" customFormat="1" ht="23.25" customHeight="1">
      <c r="A83" s="27">
        <v>79</v>
      </c>
      <c r="B83" s="28" t="s">
        <v>79</v>
      </c>
      <c r="C83" s="28" t="s">
        <v>227</v>
      </c>
      <c r="D83" s="28" t="s">
        <v>658</v>
      </c>
      <c r="E83" s="29">
        <v>7000</v>
      </c>
      <c r="F83" s="29">
        <v>1</v>
      </c>
      <c r="G83" s="30">
        <f t="shared" si="1"/>
        <v>7000</v>
      </c>
      <c r="H83" s="31"/>
    </row>
    <row r="84" spans="1:8" s="3" customFormat="1" ht="23.25" customHeight="1">
      <c r="A84" s="27">
        <v>80</v>
      </c>
      <c r="B84" s="28" t="s">
        <v>88</v>
      </c>
      <c r="C84" s="28" t="s">
        <v>227</v>
      </c>
      <c r="D84" s="28" t="s">
        <v>621</v>
      </c>
      <c r="E84" s="29">
        <v>11000</v>
      </c>
      <c r="F84" s="29">
        <v>1</v>
      </c>
      <c r="G84" s="30">
        <f t="shared" si="1"/>
        <v>11000</v>
      </c>
      <c r="H84" s="31"/>
    </row>
    <row r="85" spans="1:8" s="3" customFormat="1" ht="23.25" customHeight="1">
      <c r="A85" s="27">
        <v>81</v>
      </c>
      <c r="B85" s="28" t="s">
        <v>773</v>
      </c>
      <c r="C85" s="28" t="s">
        <v>227</v>
      </c>
      <c r="D85" s="28" t="s">
        <v>645</v>
      </c>
      <c r="E85" s="29">
        <v>13800</v>
      </c>
      <c r="F85" s="29">
        <v>1</v>
      </c>
      <c r="G85" s="30">
        <f t="shared" si="1"/>
        <v>13800</v>
      </c>
      <c r="H85" s="31"/>
    </row>
    <row r="86" spans="1:8" s="3" customFormat="1" ht="23.25" customHeight="1">
      <c r="A86" s="27">
        <v>82</v>
      </c>
      <c r="B86" s="28" t="s">
        <v>199</v>
      </c>
      <c r="C86" s="28" t="s">
        <v>227</v>
      </c>
      <c r="D86" s="28" t="s">
        <v>287</v>
      </c>
      <c r="E86" s="29">
        <v>13500</v>
      </c>
      <c r="F86" s="29">
        <v>1</v>
      </c>
      <c r="G86" s="30">
        <f t="shared" si="1"/>
        <v>13500</v>
      </c>
      <c r="H86" s="31"/>
    </row>
    <row r="87" spans="1:8" s="3" customFormat="1" ht="23.25" customHeight="1">
      <c r="A87" s="27">
        <v>83</v>
      </c>
      <c r="B87" s="28" t="s">
        <v>916</v>
      </c>
      <c r="C87" s="28" t="s">
        <v>227</v>
      </c>
      <c r="D87" s="28" t="s">
        <v>618</v>
      </c>
      <c r="E87" s="29">
        <v>9800</v>
      </c>
      <c r="F87" s="29">
        <v>1</v>
      </c>
      <c r="G87" s="30">
        <f t="shared" si="1"/>
        <v>9800</v>
      </c>
      <c r="H87" s="31"/>
    </row>
    <row r="88" spans="1:8" s="3" customFormat="1" ht="23.25" customHeight="1">
      <c r="A88" s="27">
        <v>84</v>
      </c>
      <c r="B88" s="28" t="s">
        <v>87</v>
      </c>
      <c r="C88" s="28" t="s">
        <v>227</v>
      </c>
      <c r="D88" s="28" t="s">
        <v>295</v>
      </c>
      <c r="E88" s="29">
        <v>10000</v>
      </c>
      <c r="F88" s="29">
        <v>1</v>
      </c>
      <c r="G88" s="30">
        <f t="shared" si="1"/>
        <v>10000</v>
      </c>
      <c r="H88" s="31"/>
    </row>
    <row r="89" spans="1:8" s="3" customFormat="1" ht="23.25" customHeight="1">
      <c r="A89" s="27">
        <v>85</v>
      </c>
      <c r="B89" s="28" t="s">
        <v>776</v>
      </c>
      <c r="C89" s="28" t="s">
        <v>227</v>
      </c>
      <c r="D89" s="28" t="s">
        <v>245</v>
      </c>
      <c r="E89" s="29">
        <v>15000</v>
      </c>
      <c r="F89" s="29">
        <v>1</v>
      </c>
      <c r="G89" s="30">
        <f t="shared" si="1"/>
        <v>15000</v>
      </c>
      <c r="H89" s="31"/>
    </row>
    <row r="90" spans="1:8" s="3" customFormat="1" ht="23.25" customHeight="1">
      <c r="A90" s="27">
        <v>86</v>
      </c>
      <c r="B90" s="28" t="s">
        <v>92</v>
      </c>
      <c r="C90" s="28" t="s">
        <v>778</v>
      </c>
      <c r="D90" s="28" t="s">
        <v>245</v>
      </c>
      <c r="E90" s="29">
        <v>14000</v>
      </c>
      <c r="F90" s="29">
        <v>1</v>
      </c>
      <c r="G90" s="30">
        <f t="shared" si="1"/>
        <v>14000</v>
      </c>
      <c r="H90" s="31"/>
    </row>
    <row r="91" spans="1:8" s="3" customFormat="1" ht="23.25" customHeight="1">
      <c r="A91" s="27">
        <v>87</v>
      </c>
      <c r="B91" s="28" t="s">
        <v>780</v>
      </c>
      <c r="C91" s="28" t="s">
        <v>227</v>
      </c>
      <c r="D91" s="28" t="s">
        <v>284</v>
      </c>
      <c r="E91" s="29">
        <v>13500</v>
      </c>
      <c r="F91" s="29">
        <v>1</v>
      </c>
      <c r="G91" s="30">
        <f t="shared" si="1"/>
        <v>13500</v>
      </c>
      <c r="H91" s="31"/>
    </row>
    <row r="92" spans="1:8" s="3" customFormat="1" ht="23.25" customHeight="1">
      <c r="A92" s="27">
        <v>88</v>
      </c>
      <c r="B92" s="28" t="s">
        <v>219</v>
      </c>
      <c r="C92" s="28" t="s">
        <v>782</v>
      </c>
      <c r="D92" s="28" t="s">
        <v>290</v>
      </c>
      <c r="E92" s="29">
        <v>13800</v>
      </c>
      <c r="F92" s="29">
        <v>1</v>
      </c>
      <c r="G92" s="30">
        <f t="shared" si="1"/>
        <v>13800</v>
      </c>
      <c r="H92" s="31"/>
    </row>
    <row r="93" spans="1:8" s="3" customFormat="1" ht="23.25" customHeight="1">
      <c r="A93" s="27">
        <v>89</v>
      </c>
      <c r="B93" s="28" t="s">
        <v>0</v>
      </c>
      <c r="C93" s="28" t="s">
        <v>227</v>
      </c>
      <c r="D93" s="28" t="s">
        <v>659</v>
      </c>
      <c r="E93" s="29">
        <v>15000</v>
      </c>
      <c r="F93" s="29">
        <v>2</v>
      </c>
      <c r="G93" s="30">
        <f t="shared" si="1"/>
        <v>30000</v>
      </c>
      <c r="H93" s="31"/>
    </row>
    <row r="94" spans="1:8" s="3" customFormat="1" ht="23.25" customHeight="1">
      <c r="A94" s="27">
        <v>90</v>
      </c>
      <c r="B94" s="28" t="s">
        <v>882</v>
      </c>
      <c r="C94" s="28" t="s">
        <v>227</v>
      </c>
      <c r="D94" s="28" t="s">
        <v>621</v>
      </c>
      <c r="E94" s="29">
        <v>12000</v>
      </c>
      <c r="F94" s="29">
        <v>2</v>
      </c>
      <c r="G94" s="30">
        <f t="shared" si="1"/>
        <v>24000</v>
      </c>
      <c r="H94" s="31"/>
    </row>
    <row r="95" spans="1:8" s="3" customFormat="1" ht="23.25" customHeight="1">
      <c r="A95" s="27">
        <v>91</v>
      </c>
      <c r="B95" s="28" t="s">
        <v>211</v>
      </c>
      <c r="C95" s="28" t="s">
        <v>782</v>
      </c>
      <c r="D95" s="28" t="s">
        <v>660</v>
      </c>
      <c r="E95" s="29">
        <v>14500</v>
      </c>
      <c r="F95" s="29">
        <v>2</v>
      </c>
      <c r="G95" s="30">
        <f t="shared" si="1"/>
        <v>29000</v>
      </c>
      <c r="H95" s="31"/>
    </row>
    <row r="96" spans="1:8" s="3" customFormat="1" ht="23.25" customHeight="1">
      <c r="A96" s="27">
        <v>92</v>
      </c>
      <c r="B96" s="28" t="s">
        <v>210</v>
      </c>
      <c r="C96" s="28" t="s">
        <v>266</v>
      </c>
      <c r="D96" s="28" t="s">
        <v>631</v>
      </c>
      <c r="E96" s="29">
        <v>11000</v>
      </c>
      <c r="F96" s="29">
        <v>2</v>
      </c>
      <c r="G96" s="30">
        <f t="shared" si="1"/>
        <v>22000</v>
      </c>
      <c r="H96" s="31"/>
    </row>
    <row r="97" spans="1:8" s="3" customFormat="1" ht="23.25" customHeight="1">
      <c r="A97" s="27">
        <v>93</v>
      </c>
      <c r="B97" s="28" t="s">
        <v>189</v>
      </c>
      <c r="C97" s="28" t="s">
        <v>782</v>
      </c>
      <c r="D97" s="28" t="s">
        <v>607</v>
      </c>
      <c r="E97" s="29">
        <v>13000</v>
      </c>
      <c r="F97" s="29">
        <v>1</v>
      </c>
      <c r="G97" s="30">
        <f t="shared" si="1"/>
        <v>13000</v>
      </c>
      <c r="H97" s="31"/>
    </row>
    <row r="98" spans="1:8" s="3" customFormat="1" ht="23.25" customHeight="1">
      <c r="A98" s="27">
        <v>94</v>
      </c>
      <c r="B98" s="28" t="s">
        <v>740</v>
      </c>
      <c r="C98" s="28" t="s">
        <v>227</v>
      </c>
      <c r="D98" s="28" t="s">
        <v>298</v>
      </c>
      <c r="E98" s="29">
        <v>10000</v>
      </c>
      <c r="F98" s="29">
        <v>1</v>
      </c>
      <c r="G98" s="30">
        <f t="shared" si="1"/>
        <v>10000</v>
      </c>
      <c r="H98" s="31"/>
    </row>
    <row r="99" spans="1:8" s="3" customFormat="1" ht="23.25" customHeight="1">
      <c r="A99" s="27">
        <v>95</v>
      </c>
      <c r="B99" s="28" t="s">
        <v>781</v>
      </c>
      <c r="C99" s="28" t="s">
        <v>227</v>
      </c>
      <c r="D99" s="28" t="s">
        <v>633</v>
      </c>
      <c r="E99" s="29">
        <v>14000</v>
      </c>
      <c r="F99" s="29">
        <v>2</v>
      </c>
      <c r="G99" s="30">
        <f t="shared" si="1"/>
        <v>28000</v>
      </c>
      <c r="H99" s="31"/>
    </row>
    <row r="100" spans="1:8" s="3" customFormat="1" ht="23.25" customHeight="1">
      <c r="A100" s="27">
        <v>96</v>
      </c>
      <c r="B100" s="28" t="s">
        <v>860</v>
      </c>
      <c r="C100" s="28" t="s">
        <v>227</v>
      </c>
      <c r="D100" s="28" t="s">
        <v>287</v>
      </c>
      <c r="E100" s="29">
        <v>13500</v>
      </c>
      <c r="F100" s="29">
        <v>1</v>
      </c>
      <c r="G100" s="30">
        <f t="shared" si="1"/>
        <v>13500</v>
      </c>
      <c r="H100" s="31"/>
    </row>
    <row r="101" spans="1:8" s="3" customFormat="1" ht="23.25" customHeight="1">
      <c r="A101" s="27">
        <v>97</v>
      </c>
      <c r="B101" s="28" t="s">
        <v>91</v>
      </c>
      <c r="C101" s="28" t="s">
        <v>782</v>
      </c>
      <c r="D101" s="28" t="s">
        <v>660</v>
      </c>
      <c r="E101" s="29">
        <v>14500</v>
      </c>
      <c r="F101" s="29">
        <v>1</v>
      </c>
      <c r="G101" s="30">
        <f t="shared" si="1"/>
        <v>14500</v>
      </c>
      <c r="H101" s="31"/>
    </row>
    <row r="102" spans="1:8" s="3" customFormat="1" ht="23.25" customHeight="1">
      <c r="A102" s="27">
        <v>98</v>
      </c>
      <c r="B102" s="28" t="s">
        <v>89</v>
      </c>
      <c r="C102" s="28" t="s">
        <v>227</v>
      </c>
      <c r="D102" s="28" t="s">
        <v>645</v>
      </c>
      <c r="E102" s="29">
        <v>13800</v>
      </c>
      <c r="F102" s="29">
        <v>1</v>
      </c>
      <c r="G102" s="30">
        <f t="shared" si="1"/>
        <v>13800</v>
      </c>
      <c r="H102" s="31"/>
    </row>
    <row r="103" spans="1:8" s="3" customFormat="1" ht="23.25" customHeight="1">
      <c r="A103" s="27">
        <v>99</v>
      </c>
      <c r="B103" s="28" t="s">
        <v>213</v>
      </c>
      <c r="C103" s="28" t="s">
        <v>227</v>
      </c>
      <c r="D103" s="28" t="s">
        <v>655</v>
      </c>
      <c r="E103" s="29">
        <v>70000</v>
      </c>
      <c r="F103" s="29">
        <v>1</v>
      </c>
      <c r="G103" s="30">
        <f t="shared" si="1"/>
        <v>70000</v>
      </c>
      <c r="H103" s="31"/>
    </row>
    <row r="104" spans="1:8" s="3" customFormat="1" ht="23.25" customHeight="1">
      <c r="A104" s="27">
        <v>100</v>
      </c>
      <c r="B104" s="28" t="s">
        <v>749</v>
      </c>
      <c r="C104" s="28" t="s">
        <v>227</v>
      </c>
      <c r="D104" s="28" t="s">
        <v>255</v>
      </c>
      <c r="E104" s="29">
        <v>18000</v>
      </c>
      <c r="F104" s="29">
        <v>1</v>
      </c>
      <c r="G104" s="30">
        <f t="shared" si="1"/>
        <v>18000</v>
      </c>
      <c r="H104" s="31"/>
    </row>
    <row r="105" spans="1:8" s="3" customFormat="1" ht="23.25" customHeight="1">
      <c r="A105" s="27">
        <v>101</v>
      </c>
      <c r="B105" s="28" t="s">
        <v>777</v>
      </c>
      <c r="C105" s="28" t="s">
        <v>227</v>
      </c>
      <c r="D105" s="28" t="s">
        <v>255</v>
      </c>
      <c r="E105" s="29">
        <v>16000</v>
      </c>
      <c r="F105" s="29">
        <v>2</v>
      </c>
      <c r="G105" s="30">
        <f t="shared" si="1"/>
        <v>32000</v>
      </c>
      <c r="H105" s="31"/>
    </row>
    <row r="106" spans="1:8" s="3" customFormat="1" ht="23.25" customHeight="1">
      <c r="A106" s="27">
        <v>102</v>
      </c>
      <c r="B106" s="28" t="s">
        <v>2</v>
      </c>
      <c r="C106" s="28" t="s">
        <v>227</v>
      </c>
      <c r="D106" s="28" t="s">
        <v>298</v>
      </c>
      <c r="E106" s="29">
        <v>10000</v>
      </c>
      <c r="F106" s="29">
        <v>2</v>
      </c>
      <c r="G106" s="30">
        <f t="shared" si="1"/>
        <v>20000</v>
      </c>
      <c r="H106" s="31"/>
    </row>
    <row r="107" spans="1:8" s="3" customFormat="1" ht="23.25" customHeight="1">
      <c r="A107" s="27">
        <v>103</v>
      </c>
      <c r="B107" s="28" t="s">
        <v>779</v>
      </c>
      <c r="C107" s="28" t="s">
        <v>227</v>
      </c>
      <c r="D107" s="28" t="s">
        <v>621</v>
      </c>
      <c r="E107" s="29">
        <v>14000</v>
      </c>
      <c r="F107" s="29">
        <v>1</v>
      </c>
      <c r="G107" s="30">
        <f t="shared" si="1"/>
        <v>14000</v>
      </c>
      <c r="H107" s="31"/>
    </row>
    <row r="108" spans="1:8" s="3" customFormat="1" ht="23.25" customHeight="1">
      <c r="A108" s="27">
        <v>104</v>
      </c>
      <c r="B108" s="28" t="s">
        <v>750</v>
      </c>
      <c r="C108" s="28" t="s">
        <v>227</v>
      </c>
      <c r="D108" s="28" t="s">
        <v>255</v>
      </c>
      <c r="E108" s="29">
        <v>18000</v>
      </c>
      <c r="F108" s="29">
        <v>2</v>
      </c>
      <c r="G108" s="30">
        <f t="shared" si="1"/>
        <v>36000</v>
      </c>
      <c r="H108" s="31"/>
    </row>
    <row r="109" spans="1:8" s="3" customFormat="1" ht="23.25" customHeight="1">
      <c r="A109" s="27">
        <v>105</v>
      </c>
      <c r="B109" s="28" t="s">
        <v>864</v>
      </c>
      <c r="C109" s="28" t="s">
        <v>227</v>
      </c>
      <c r="D109" s="28" t="s">
        <v>255</v>
      </c>
      <c r="E109" s="29">
        <v>12000</v>
      </c>
      <c r="F109" s="29">
        <v>1</v>
      </c>
      <c r="G109" s="30">
        <f t="shared" si="1"/>
        <v>12000</v>
      </c>
      <c r="H109" s="31"/>
    </row>
    <row r="110" spans="1:8" s="3" customFormat="1" ht="23.25" customHeight="1">
      <c r="A110" s="27">
        <v>106</v>
      </c>
      <c r="B110" s="28" t="s">
        <v>903</v>
      </c>
      <c r="C110" s="28" t="s">
        <v>227</v>
      </c>
      <c r="D110" s="28" t="s">
        <v>694</v>
      </c>
      <c r="E110" s="29">
        <v>12000</v>
      </c>
      <c r="F110" s="29">
        <v>1</v>
      </c>
      <c r="G110" s="30">
        <f t="shared" si="1"/>
        <v>12000</v>
      </c>
      <c r="H110" s="31"/>
    </row>
    <row r="111" spans="1:8" s="3" customFormat="1" ht="23.25" customHeight="1">
      <c r="A111" s="27">
        <v>107</v>
      </c>
      <c r="B111" s="28" t="s">
        <v>785</v>
      </c>
      <c r="C111" s="28" t="s">
        <v>227</v>
      </c>
      <c r="D111" s="28" t="s">
        <v>607</v>
      </c>
      <c r="E111" s="29">
        <v>14000</v>
      </c>
      <c r="F111" s="29">
        <v>1</v>
      </c>
      <c r="G111" s="30">
        <f t="shared" si="1"/>
        <v>14000</v>
      </c>
      <c r="H111" s="31"/>
    </row>
    <row r="112" spans="1:8" s="3" customFormat="1" ht="23.25" customHeight="1">
      <c r="A112" s="27">
        <v>108</v>
      </c>
      <c r="B112" s="28" t="s">
        <v>744</v>
      </c>
      <c r="C112" s="28" t="s">
        <v>227</v>
      </c>
      <c r="D112" s="28" t="s">
        <v>660</v>
      </c>
      <c r="E112" s="29">
        <v>25000</v>
      </c>
      <c r="F112" s="29">
        <v>1</v>
      </c>
      <c r="G112" s="30">
        <f t="shared" si="1"/>
        <v>25000</v>
      </c>
      <c r="H112" s="31"/>
    </row>
    <row r="113" spans="1:8" s="3" customFormat="1" ht="23.25" customHeight="1">
      <c r="A113" s="27">
        <v>109</v>
      </c>
      <c r="B113" s="28" t="s">
        <v>200</v>
      </c>
      <c r="C113" s="28" t="s">
        <v>227</v>
      </c>
      <c r="D113" s="28" t="s">
        <v>607</v>
      </c>
      <c r="E113" s="29">
        <v>13000</v>
      </c>
      <c r="F113" s="29">
        <v>1</v>
      </c>
      <c r="G113" s="30">
        <f t="shared" si="1"/>
        <v>13000</v>
      </c>
      <c r="H113" s="31"/>
    </row>
    <row r="114" spans="1:8" s="3" customFormat="1" ht="23.25" customHeight="1">
      <c r="A114" s="27">
        <v>110</v>
      </c>
      <c r="B114" s="28" t="s">
        <v>51</v>
      </c>
      <c r="C114" s="28" t="s">
        <v>227</v>
      </c>
      <c r="D114" s="28" t="s">
        <v>298</v>
      </c>
      <c r="E114" s="29">
        <v>10000</v>
      </c>
      <c r="F114" s="29">
        <v>1</v>
      </c>
      <c r="G114" s="30">
        <f t="shared" si="1"/>
        <v>10000</v>
      </c>
      <c r="H114" s="31"/>
    </row>
    <row r="115" spans="1:8" s="3" customFormat="1" ht="23.25" customHeight="1">
      <c r="A115" s="27">
        <v>111</v>
      </c>
      <c r="B115" s="28" t="s">
        <v>675</v>
      </c>
      <c r="C115" s="28" t="s">
        <v>288</v>
      </c>
      <c r="D115" s="28" t="s">
        <v>670</v>
      </c>
      <c r="E115" s="29">
        <v>14500</v>
      </c>
      <c r="F115" s="29">
        <v>1</v>
      </c>
      <c r="G115" s="30">
        <f t="shared" si="1"/>
        <v>14500</v>
      </c>
      <c r="H115" s="31"/>
    </row>
    <row r="116" spans="1:8" s="3" customFormat="1" ht="23.25" customHeight="1">
      <c r="A116" s="27">
        <v>112</v>
      </c>
      <c r="B116" s="28" t="s">
        <v>19</v>
      </c>
      <c r="C116" s="28" t="s">
        <v>664</v>
      </c>
      <c r="D116" s="28" t="s">
        <v>637</v>
      </c>
      <c r="E116" s="29">
        <v>14500</v>
      </c>
      <c r="F116" s="29">
        <v>1</v>
      </c>
      <c r="G116" s="30">
        <f t="shared" si="1"/>
        <v>14500</v>
      </c>
      <c r="H116" s="31"/>
    </row>
    <row r="117" spans="1:8" s="3" customFormat="1" ht="23.25" customHeight="1">
      <c r="A117" s="27">
        <v>113</v>
      </c>
      <c r="B117" s="28" t="s">
        <v>783</v>
      </c>
      <c r="C117" s="28" t="s">
        <v>301</v>
      </c>
      <c r="D117" s="28" t="s">
        <v>618</v>
      </c>
      <c r="E117" s="29">
        <v>16000</v>
      </c>
      <c r="F117" s="29">
        <v>1</v>
      </c>
      <c r="G117" s="30">
        <f t="shared" si="1"/>
        <v>16000</v>
      </c>
      <c r="H117" s="31"/>
    </row>
    <row r="118" spans="1:8" s="3" customFormat="1" ht="23.25" customHeight="1">
      <c r="A118" s="27">
        <v>114</v>
      </c>
      <c r="B118" s="28" t="s">
        <v>186</v>
      </c>
      <c r="C118" s="28" t="s">
        <v>90</v>
      </c>
      <c r="D118" s="28" t="s">
        <v>291</v>
      </c>
      <c r="E118" s="29">
        <v>14000</v>
      </c>
      <c r="F118" s="29">
        <v>1</v>
      </c>
      <c r="G118" s="30">
        <f t="shared" si="1"/>
        <v>14000</v>
      </c>
      <c r="H118" s="31"/>
    </row>
    <row r="119" spans="1:8" s="3" customFormat="1" ht="23.25" customHeight="1">
      <c r="A119" s="27">
        <v>115</v>
      </c>
      <c r="B119" s="28" t="s">
        <v>197</v>
      </c>
      <c r="C119" s="28" t="s">
        <v>676</v>
      </c>
      <c r="D119" s="28" t="s">
        <v>663</v>
      </c>
      <c r="E119" s="29">
        <v>17000</v>
      </c>
      <c r="F119" s="29">
        <v>1</v>
      </c>
      <c r="G119" s="30">
        <f t="shared" si="1"/>
        <v>17000</v>
      </c>
      <c r="H119" s="31"/>
    </row>
    <row r="120" spans="1:8" s="3" customFormat="1" ht="23.25" customHeight="1">
      <c r="A120" s="27">
        <v>116</v>
      </c>
      <c r="B120" s="28" t="s">
        <v>212</v>
      </c>
      <c r="C120" s="28" t="s">
        <v>273</v>
      </c>
      <c r="D120" s="28" t="s">
        <v>299</v>
      </c>
      <c r="E120" s="29">
        <v>13800</v>
      </c>
      <c r="F120" s="29">
        <v>1</v>
      </c>
      <c r="G120" s="30">
        <f t="shared" si="1"/>
        <v>13800</v>
      </c>
      <c r="H120" s="10"/>
    </row>
    <row r="121" spans="1:8" s="3" customFormat="1" ht="23.25" customHeight="1">
      <c r="A121" s="27">
        <v>117</v>
      </c>
      <c r="B121" s="28" t="s">
        <v>673</v>
      </c>
      <c r="C121" s="28" t="s">
        <v>292</v>
      </c>
      <c r="D121" s="28" t="s">
        <v>667</v>
      </c>
      <c r="E121" s="29">
        <v>16000</v>
      </c>
      <c r="F121" s="29">
        <v>1</v>
      </c>
      <c r="G121" s="30">
        <f t="shared" si="1"/>
        <v>16000</v>
      </c>
      <c r="H121" s="10"/>
    </row>
    <row r="122" spans="1:8" s="3" customFormat="1" ht="23.25" customHeight="1">
      <c r="A122" s="27">
        <v>118</v>
      </c>
      <c r="B122" s="28" t="s">
        <v>784</v>
      </c>
      <c r="C122" s="28" t="s">
        <v>293</v>
      </c>
      <c r="D122" s="28" t="s">
        <v>296</v>
      </c>
      <c r="E122" s="29">
        <v>16000</v>
      </c>
      <c r="F122" s="29">
        <v>1</v>
      </c>
      <c r="G122" s="30">
        <f t="shared" si="1"/>
        <v>16000</v>
      </c>
      <c r="H122" s="10"/>
    </row>
    <row r="123" spans="1:8" s="3" customFormat="1" ht="23.25" customHeight="1">
      <c r="A123" s="27">
        <v>119</v>
      </c>
      <c r="B123" s="28" t="s">
        <v>97</v>
      </c>
      <c r="C123" s="28" t="s">
        <v>300</v>
      </c>
      <c r="D123" s="28" t="s">
        <v>677</v>
      </c>
      <c r="E123" s="29">
        <v>15000</v>
      </c>
      <c r="F123" s="29">
        <v>1</v>
      </c>
      <c r="G123" s="30">
        <f t="shared" si="1"/>
        <v>15000</v>
      </c>
      <c r="H123" s="10"/>
    </row>
    <row r="124" spans="1:8" s="3" customFormat="1" ht="23.25" customHeight="1">
      <c r="A124" s="27">
        <v>120</v>
      </c>
      <c r="B124" s="28" t="s">
        <v>5</v>
      </c>
      <c r="C124" s="28" t="s">
        <v>681</v>
      </c>
      <c r="D124" s="28" t="s">
        <v>275</v>
      </c>
      <c r="E124" s="29">
        <v>14000</v>
      </c>
      <c r="F124" s="29">
        <v>1</v>
      </c>
      <c r="G124" s="30">
        <f t="shared" si="1"/>
        <v>14000</v>
      </c>
      <c r="H124" s="10"/>
    </row>
    <row r="125" spans="1:8" s="3" customFormat="1" ht="23.25" customHeight="1">
      <c r="A125" s="27">
        <v>121</v>
      </c>
      <c r="B125" s="28" t="s">
        <v>214</v>
      </c>
      <c r="C125" s="28" t="s">
        <v>278</v>
      </c>
      <c r="D125" s="28" t="s">
        <v>589</v>
      </c>
      <c r="E125" s="29">
        <v>13800</v>
      </c>
      <c r="F125" s="29">
        <v>1</v>
      </c>
      <c r="G125" s="30">
        <f t="shared" si="1"/>
        <v>13800</v>
      </c>
      <c r="H125" s="10"/>
    </row>
    <row r="126" spans="1:8" s="3" customFormat="1" ht="23.25" customHeight="1">
      <c r="A126" s="27">
        <v>122</v>
      </c>
      <c r="B126" s="28" t="s">
        <v>215</v>
      </c>
      <c r="C126" s="28" t="s">
        <v>787</v>
      </c>
      <c r="D126" s="28" t="s">
        <v>668</v>
      </c>
      <c r="E126" s="29">
        <v>13900</v>
      </c>
      <c r="F126" s="29">
        <v>1</v>
      </c>
      <c r="G126" s="30">
        <f t="shared" si="1"/>
        <v>13900</v>
      </c>
      <c r="H126" s="10"/>
    </row>
    <row r="127" spans="1:8" s="3" customFormat="1" ht="23.25" customHeight="1">
      <c r="A127" s="27">
        <v>123</v>
      </c>
      <c r="B127" s="28" t="s">
        <v>98</v>
      </c>
      <c r="C127" s="28" t="s">
        <v>279</v>
      </c>
      <c r="D127" s="28" t="s">
        <v>280</v>
      </c>
      <c r="E127" s="29">
        <v>14800</v>
      </c>
      <c r="F127" s="29">
        <v>1</v>
      </c>
      <c r="G127" s="30">
        <f t="shared" si="1"/>
        <v>14800</v>
      </c>
      <c r="H127" s="10"/>
    </row>
    <row r="128" spans="1:8" s="3" customFormat="1" ht="23.25" customHeight="1">
      <c r="A128" s="27">
        <v>124</v>
      </c>
      <c r="B128" s="28" t="s">
        <v>190</v>
      </c>
      <c r="C128" s="28" t="s">
        <v>246</v>
      </c>
      <c r="D128" s="28" t="s">
        <v>589</v>
      </c>
      <c r="E128" s="29">
        <v>13800</v>
      </c>
      <c r="F128" s="29">
        <v>1</v>
      </c>
      <c r="G128" s="30">
        <f t="shared" si="1"/>
        <v>13800</v>
      </c>
      <c r="H128" s="10"/>
    </row>
    <row r="129" spans="1:8" s="3" customFormat="1" ht="23.25" customHeight="1">
      <c r="A129" s="27">
        <v>125</v>
      </c>
      <c r="B129" s="28" t="s">
        <v>857</v>
      </c>
      <c r="C129" s="28" t="s">
        <v>312</v>
      </c>
      <c r="D129" s="28" t="s">
        <v>323</v>
      </c>
      <c r="E129" s="29">
        <v>12000</v>
      </c>
      <c r="F129" s="29">
        <v>1</v>
      </c>
      <c r="G129" s="30">
        <f t="shared" si="1"/>
        <v>12000</v>
      </c>
      <c r="H129" s="10"/>
    </row>
    <row r="130" spans="1:8" s="3" customFormat="1" ht="23.25" customHeight="1">
      <c r="A130" s="27">
        <v>126</v>
      </c>
      <c r="B130" s="28" t="s">
        <v>195</v>
      </c>
      <c r="C130" s="28" t="s">
        <v>665</v>
      </c>
      <c r="D130" s="28" t="s">
        <v>319</v>
      </c>
      <c r="E130" s="29">
        <v>14000</v>
      </c>
      <c r="F130" s="29">
        <v>1</v>
      </c>
      <c r="G130" s="30">
        <f aca="true" t="shared" si="2" ref="G130:G192">E130*F130</f>
        <v>14000</v>
      </c>
      <c r="H130" s="10"/>
    </row>
    <row r="131" spans="1:8" s="3" customFormat="1" ht="23.25" customHeight="1">
      <c r="A131" s="27">
        <v>127</v>
      </c>
      <c r="B131" s="28" t="s">
        <v>868</v>
      </c>
      <c r="C131" s="28" t="s">
        <v>334</v>
      </c>
      <c r="D131" s="28" t="s">
        <v>690</v>
      </c>
      <c r="E131" s="29">
        <v>15000</v>
      </c>
      <c r="F131" s="29">
        <v>1</v>
      </c>
      <c r="G131" s="30">
        <f t="shared" si="2"/>
        <v>15000</v>
      </c>
      <c r="H131" s="10"/>
    </row>
    <row r="132" spans="1:8" s="3" customFormat="1" ht="23.25" customHeight="1">
      <c r="A132" s="27">
        <v>128</v>
      </c>
      <c r="B132" s="28" t="s">
        <v>788</v>
      </c>
      <c r="C132" s="28" t="s">
        <v>322</v>
      </c>
      <c r="D132" s="28" t="s">
        <v>680</v>
      </c>
      <c r="E132" s="29">
        <v>18000</v>
      </c>
      <c r="F132" s="29">
        <v>1</v>
      </c>
      <c r="G132" s="30">
        <f t="shared" si="2"/>
        <v>18000</v>
      </c>
      <c r="H132" s="10"/>
    </row>
    <row r="133" spans="1:8" s="3" customFormat="1" ht="23.25" customHeight="1">
      <c r="A133" s="27">
        <v>129</v>
      </c>
      <c r="B133" s="28" t="s">
        <v>786</v>
      </c>
      <c r="C133" s="28" t="s">
        <v>666</v>
      </c>
      <c r="D133" s="28" t="s">
        <v>607</v>
      </c>
      <c r="E133" s="29">
        <v>16800</v>
      </c>
      <c r="F133" s="29">
        <v>1</v>
      </c>
      <c r="G133" s="30">
        <f t="shared" si="2"/>
        <v>16800</v>
      </c>
      <c r="H133" s="10"/>
    </row>
    <row r="134" spans="1:8" s="3" customFormat="1" ht="23.25" customHeight="1">
      <c r="A134" s="27">
        <v>130</v>
      </c>
      <c r="B134" s="28" t="s">
        <v>216</v>
      </c>
      <c r="C134" s="28" t="s">
        <v>331</v>
      </c>
      <c r="D134" s="28" t="s">
        <v>238</v>
      </c>
      <c r="E134" s="29">
        <v>13000</v>
      </c>
      <c r="F134" s="29">
        <v>1</v>
      </c>
      <c r="G134" s="30">
        <f t="shared" si="2"/>
        <v>13000</v>
      </c>
      <c r="H134" s="10"/>
    </row>
    <row r="135" spans="1:8" s="3" customFormat="1" ht="23.25" customHeight="1">
      <c r="A135" s="27">
        <v>131</v>
      </c>
      <c r="B135" s="28" t="s">
        <v>789</v>
      </c>
      <c r="C135" s="28" t="s">
        <v>330</v>
      </c>
      <c r="D135" s="28" t="s">
        <v>669</v>
      </c>
      <c r="E135" s="29">
        <v>16800</v>
      </c>
      <c r="F135" s="29">
        <v>1</v>
      </c>
      <c r="G135" s="30">
        <f t="shared" si="2"/>
        <v>16800</v>
      </c>
      <c r="H135" s="10"/>
    </row>
    <row r="136" spans="1:8" s="3" customFormat="1" ht="23.25" customHeight="1">
      <c r="A136" s="27">
        <v>132</v>
      </c>
      <c r="B136" s="28" t="s">
        <v>674</v>
      </c>
      <c r="C136" s="28" t="s">
        <v>321</v>
      </c>
      <c r="D136" s="28" t="s">
        <v>791</v>
      </c>
      <c r="E136" s="29">
        <v>16800</v>
      </c>
      <c r="F136" s="29">
        <v>1</v>
      </c>
      <c r="G136" s="30">
        <f t="shared" si="2"/>
        <v>16800</v>
      </c>
      <c r="H136" s="10"/>
    </row>
    <row r="137" spans="1:8" s="3" customFormat="1" ht="23.25" customHeight="1">
      <c r="A137" s="27">
        <v>133</v>
      </c>
      <c r="B137" s="28" t="s">
        <v>94</v>
      </c>
      <c r="C137" s="28" t="s">
        <v>332</v>
      </c>
      <c r="D137" s="28" t="s">
        <v>671</v>
      </c>
      <c r="E137" s="29">
        <v>13000</v>
      </c>
      <c r="F137" s="29">
        <v>1</v>
      </c>
      <c r="G137" s="30">
        <f t="shared" si="2"/>
        <v>13000</v>
      </c>
      <c r="H137" s="10"/>
    </row>
    <row r="138" spans="1:8" s="3" customFormat="1" ht="23.25" customHeight="1">
      <c r="A138" s="27">
        <v>134</v>
      </c>
      <c r="B138" s="28" t="s">
        <v>99</v>
      </c>
      <c r="C138" s="28" t="s">
        <v>329</v>
      </c>
      <c r="D138" s="28" t="s">
        <v>333</v>
      </c>
      <c r="E138" s="29">
        <v>13000</v>
      </c>
      <c r="F138" s="29">
        <v>1</v>
      </c>
      <c r="G138" s="30">
        <f t="shared" si="2"/>
        <v>13000</v>
      </c>
      <c r="H138" s="10"/>
    </row>
    <row r="139" spans="1:8" s="3" customFormat="1" ht="23.25" customHeight="1">
      <c r="A139" s="27">
        <v>135</v>
      </c>
      <c r="B139" s="28" t="s">
        <v>185</v>
      </c>
      <c r="C139" s="28" t="s">
        <v>320</v>
      </c>
      <c r="D139" s="28" t="s">
        <v>328</v>
      </c>
      <c r="E139" s="29">
        <v>13000</v>
      </c>
      <c r="F139" s="29">
        <v>1</v>
      </c>
      <c r="G139" s="30">
        <f t="shared" si="2"/>
        <v>13000</v>
      </c>
      <c r="H139" s="10"/>
    </row>
    <row r="140" spans="1:8" s="3" customFormat="1" ht="23.25" customHeight="1">
      <c r="A140" s="27">
        <v>136</v>
      </c>
      <c r="B140" s="28" t="s">
        <v>96</v>
      </c>
      <c r="C140" s="28" t="s">
        <v>318</v>
      </c>
      <c r="D140" s="28" t="s">
        <v>678</v>
      </c>
      <c r="E140" s="29">
        <v>14800</v>
      </c>
      <c r="F140" s="29">
        <v>1</v>
      </c>
      <c r="G140" s="30">
        <f t="shared" si="2"/>
        <v>14800</v>
      </c>
      <c r="H140" s="10"/>
    </row>
    <row r="141" spans="1:8" s="3" customFormat="1" ht="23.25" customHeight="1">
      <c r="A141" s="27">
        <v>137</v>
      </c>
      <c r="B141" s="28" t="s">
        <v>184</v>
      </c>
      <c r="C141" s="28" t="s">
        <v>307</v>
      </c>
      <c r="D141" s="28" t="s">
        <v>609</v>
      </c>
      <c r="E141" s="29">
        <v>13500</v>
      </c>
      <c r="F141" s="29">
        <v>1</v>
      </c>
      <c r="G141" s="30">
        <f t="shared" si="2"/>
        <v>13500</v>
      </c>
      <c r="H141" s="10"/>
    </row>
    <row r="142" spans="1:8" s="3" customFormat="1" ht="23.25" customHeight="1">
      <c r="A142" s="27">
        <v>138</v>
      </c>
      <c r="B142" s="28" t="s">
        <v>93</v>
      </c>
      <c r="C142" s="28" t="s">
        <v>790</v>
      </c>
      <c r="D142" s="28" t="s">
        <v>607</v>
      </c>
      <c r="E142" s="29">
        <v>15800</v>
      </c>
      <c r="F142" s="29">
        <v>1</v>
      </c>
      <c r="G142" s="30">
        <f t="shared" si="2"/>
        <v>15800</v>
      </c>
      <c r="H142" s="10"/>
    </row>
    <row r="143" spans="1:8" s="3" customFormat="1" ht="23.25" customHeight="1">
      <c r="A143" s="27">
        <v>139</v>
      </c>
      <c r="B143" s="28" t="s">
        <v>95</v>
      </c>
      <c r="C143" s="28" t="s">
        <v>313</v>
      </c>
      <c r="D143" s="28" t="s">
        <v>682</v>
      </c>
      <c r="E143" s="29">
        <v>13800</v>
      </c>
      <c r="F143" s="29">
        <v>1</v>
      </c>
      <c r="G143" s="30">
        <f t="shared" si="2"/>
        <v>13800</v>
      </c>
      <c r="H143" s="10"/>
    </row>
    <row r="144" spans="1:8" s="3" customFormat="1" ht="23.25" customHeight="1">
      <c r="A144" s="27">
        <v>140</v>
      </c>
      <c r="B144" s="28" t="s">
        <v>794</v>
      </c>
      <c r="C144" s="28" t="s">
        <v>335</v>
      </c>
      <c r="D144" s="28" t="s">
        <v>606</v>
      </c>
      <c r="E144" s="29">
        <v>16000</v>
      </c>
      <c r="F144" s="29">
        <v>1</v>
      </c>
      <c r="G144" s="30">
        <f t="shared" si="2"/>
        <v>16000</v>
      </c>
      <c r="H144" s="10"/>
    </row>
    <row r="145" spans="1:8" s="3" customFormat="1" ht="23.25" customHeight="1">
      <c r="A145" s="27">
        <v>141</v>
      </c>
      <c r="B145" s="28" t="s">
        <v>792</v>
      </c>
      <c r="C145" s="28" t="s">
        <v>314</v>
      </c>
      <c r="D145" s="28" t="s">
        <v>683</v>
      </c>
      <c r="E145" s="29">
        <v>14800</v>
      </c>
      <c r="F145" s="29">
        <v>1</v>
      </c>
      <c r="G145" s="30">
        <f t="shared" si="2"/>
        <v>14800</v>
      </c>
      <c r="H145" s="10"/>
    </row>
    <row r="146" spans="1:8" s="3" customFormat="1" ht="23.25" customHeight="1">
      <c r="A146" s="27">
        <v>142</v>
      </c>
      <c r="B146" s="28" t="s">
        <v>793</v>
      </c>
      <c r="C146" s="28" t="s">
        <v>315</v>
      </c>
      <c r="D146" s="28" t="s">
        <v>687</v>
      </c>
      <c r="E146" s="29">
        <v>17000</v>
      </c>
      <c r="F146" s="29">
        <v>1</v>
      </c>
      <c r="G146" s="30">
        <f t="shared" si="2"/>
        <v>17000</v>
      </c>
      <c r="H146" s="10"/>
    </row>
    <row r="147" spans="1:8" s="3" customFormat="1" ht="23.25" customHeight="1">
      <c r="A147" s="27">
        <v>143</v>
      </c>
      <c r="B147" s="28" t="s">
        <v>672</v>
      </c>
      <c r="C147" s="28" t="s">
        <v>316</v>
      </c>
      <c r="D147" s="28" t="s">
        <v>679</v>
      </c>
      <c r="E147" s="29">
        <v>12000</v>
      </c>
      <c r="F147" s="29">
        <v>1</v>
      </c>
      <c r="G147" s="30">
        <f t="shared" si="2"/>
        <v>12000</v>
      </c>
      <c r="H147" s="10"/>
    </row>
    <row r="148" spans="1:8" s="3" customFormat="1" ht="23.25" customHeight="1">
      <c r="A148" s="27">
        <v>144</v>
      </c>
      <c r="B148" s="28" t="s">
        <v>869</v>
      </c>
      <c r="C148" s="28" t="s">
        <v>310</v>
      </c>
      <c r="D148" s="28" t="s">
        <v>684</v>
      </c>
      <c r="E148" s="29">
        <v>14800</v>
      </c>
      <c r="F148" s="29">
        <v>1</v>
      </c>
      <c r="G148" s="30">
        <f t="shared" si="2"/>
        <v>14800</v>
      </c>
      <c r="H148" s="10"/>
    </row>
    <row r="149" spans="1:8" s="3" customFormat="1" ht="23.25" customHeight="1">
      <c r="A149" s="27">
        <v>145</v>
      </c>
      <c r="B149" s="28" t="s">
        <v>876</v>
      </c>
      <c r="C149" s="28" t="s">
        <v>685</v>
      </c>
      <c r="D149" s="28" t="s">
        <v>686</v>
      </c>
      <c r="E149" s="29">
        <v>14000</v>
      </c>
      <c r="F149" s="29">
        <v>1</v>
      </c>
      <c r="G149" s="30">
        <f t="shared" si="2"/>
        <v>14000</v>
      </c>
      <c r="H149" s="10"/>
    </row>
    <row r="150" spans="1:8" s="3" customFormat="1" ht="23.25" customHeight="1">
      <c r="A150" s="27">
        <v>146</v>
      </c>
      <c r="B150" s="28" t="s">
        <v>751</v>
      </c>
      <c r="C150" s="28" t="s">
        <v>324</v>
      </c>
      <c r="D150" s="28" t="s">
        <v>589</v>
      </c>
      <c r="E150" s="29">
        <v>9700</v>
      </c>
      <c r="F150" s="29">
        <v>1</v>
      </c>
      <c r="G150" s="30">
        <f t="shared" si="2"/>
        <v>9700</v>
      </c>
      <c r="H150" s="10"/>
    </row>
    <row r="151" spans="1:8" s="3" customFormat="1" ht="23.25" customHeight="1">
      <c r="A151" s="27">
        <v>147</v>
      </c>
      <c r="B151" s="28" t="s">
        <v>106</v>
      </c>
      <c r="C151" s="28" t="s">
        <v>325</v>
      </c>
      <c r="D151" s="28" t="s">
        <v>319</v>
      </c>
      <c r="E151" s="29">
        <v>15000</v>
      </c>
      <c r="F151" s="29">
        <v>1</v>
      </c>
      <c r="G151" s="30">
        <f t="shared" si="2"/>
        <v>15000</v>
      </c>
      <c r="H151" s="10"/>
    </row>
    <row r="152" spans="1:8" s="3" customFormat="1" ht="23.25" customHeight="1">
      <c r="A152" s="27">
        <v>148</v>
      </c>
      <c r="B152" s="28" t="s">
        <v>202</v>
      </c>
      <c r="C152" s="28" t="s">
        <v>326</v>
      </c>
      <c r="D152" s="28" t="s">
        <v>327</v>
      </c>
      <c r="E152" s="29">
        <v>15000</v>
      </c>
      <c r="F152" s="29">
        <v>1</v>
      </c>
      <c r="G152" s="30">
        <f t="shared" si="2"/>
        <v>15000</v>
      </c>
      <c r="H152" s="10"/>
    </row>
    <row r="153" spans="1:8" s="3" customFormat="1" ht="23.25" customHeight="1">
      <c r="A153" s="27">
        <v>149</v>
      </c>
      <c r="B153" s="28" t="s">
        <v>861</v>
      </c>
      <c r="C153" s="28" t="s">
        <v>304</v>
      </c>
      <c r="D153" s="28" t="s">
        <v>619</v>
      </c>
      <c r="E153" s="29">
        <v>15000</v>
      </c>
      <c r="F153" s="29">
        <v>1</v>
      </c>
      <c r="G153" s="30">
        <f t="shared" si="2"/>
        <v>15000</v>
      </c>
      <c r="H153" s="10"/>
    </row>
    <row r="154" spans="1:8" s="3" customFormat="1" ht="23.25" customHeight="1">
      <c r="A154" s="27">
        <v>150</v>
      </c>
      <c r="B154" s="28" t="s">
        <v>752</v>
      </c>
      <c r="C154" s="28" t="s">
        <v>306</v>
      </c>
      <c r="D154" s="28" t="s">
        <v>589</v>
      </c>
      <c r="E154" s="29">
        <v>9700</v>
      </c>
      <c r="F154" s="29">
        <v>1</v>
      </c>
      <c r="G154" s="30">
        <f t="shared" si="2"/>
        <v>9700</v>
      </c>
      <c r="H154" s="10"/>
    </row>
    <row r="155" spans="1:8" s="3" customFormat="1" ht="23.25" customHeight="1">
      <c r="A155" s="27">
        <v>151</v>
      </c>
      <c r="B155" s="28" t="s">
        <v>742</v>
      </c>
      <c r="C155" s="28" t="s">
        <v>317</v>
      </c>
      <c r="D155" s="28" t="s">
        <v>589</v>
      </c>
      <c r="E155" s="29">
        <v>9700</v>
      </c>
      <c r="F155" s="29">
        <v>1</v>
      </c>
      <c r="G155" s="30">
        <f t="shared" si="2"/>
        <v>9700</v>
      </c>
      <c r="H155" s="10"/>
    </row>
    <row r="156" spans="1:8" s="3" customFormat="1" ht="23.25" customHeight="1">
      <c r="A156" s="27">
        <v>152</v>
      </c>
      <c r="B156" s="28" t="s">
        <v>193</v>
      </c>
      <c r="C156" s="28" t="s">
        <v>305</v>
      </c>
      <c r="D156" s="28" t="s">
        <v>333</v>
      </c>
      <c r="E156" s="29">
        <v>13000</v>
      </c>
      <c r="F156" s="29">
        <v>1</v>
      </c>
      <c r="G156" s="30">
        <f t="shared" si="2"/>
        <v>13000</v>
      </c>
      <c r="H156" s="10"/>
    </row>
    <row r="157" spans="1:8" s="3" customFormat="1" ht="23.25" customHeight="1">
      <c r="A157" s="27">
        <v>153</v>
      </c>
      <c r="B157" s="28" t="s">
        <v>101</v>
      </c>
      <c r="C157" s="28" t="s">
        <v>102</v>
      </c>
      <c r="D157" s="28" t="s">
        <v>308</v>
      </c>
      <c r="E157" s="29">
        <v>15000</v>
      </c>
      <c r="F157" s="29">
        <v>1</v>
      </c>
      <c r="G157" s="30">
        <f t="shared" si="2"/>
        <v>15000</v>
      </c>
      <c r="H157" s="10"/>
    </row>
    <row r="158" spans="1:8" s="3" customFormat="1" ht="23.25" customHeight="1">
      <c r="A158" s="27">
        <v>154</v>
      </c>
      <c r="B158" s="28" t="s">
        <v>52</v>
      </c>
      <c r="C158" s="28" t="s">
        <v>311</v>
      </c>
      <c r="D158" s="28" t="s">
        <v>589</v>
      </c>
      <c r="E158" s="29">
        <v>9700</v>
      </c>
      <c r="F158" s="29">
        <v>1</v>
      </c>
      <c r="G158" s="30">
        <f t="shared" si="2"/>
        <v>9700</v>
      </c>
      <c r="H158" s="10"/>
    </row>
    <row r="159" spans="1:8" s="3" customFormat="1" ht="23.25" customHeight="1">
      <c r="A159" s="27">
        <v>155</v>
      </c>
      <c r="B159" s="28" t="s">
        <v>196</v>
      </c>
      <c r="C159" s="28" t="s">
        <v>689</v>
      </c>
      <c r="D159" s="28" t="s">
        <v>688</v>
      </c>
      <c r="E159" s="29">
        <v>17000</v>
      </c>
      <c r="F159" s="29">
        <v>1</v>
      </c>
      <c r="G159" s="30">
        <f t="shared" si="2"/>
        <v>17000</v>
      </c>
      <c r="H159" s="10"/>
    </row>
    <row r="160" spans="1:8" s="3" customFormat="1" ht="23.25" customHeight="1">
      <c r="A160" s="27">
        <v>156</v>
      </c>
      <c r="B160" s="28" t="s">
        <v>20</v>
      </c>
      <c r="C160" s="28" t="s">
        <v>309</v>
      </c>
      <c r="D160" s="28" t="s">
        <v>589</v>
      </c>
      <c r="E160" s="29">
        <v>9700</v>
      </c>
      <c r="F160" s="29">
        <v>1</v>
      </c>
      <c r="G160" s="30">
        <f t="shared" si="2"/>
        <v>9700</v>
      </c>
      <c r="H160" s="10"/>
    </row>
    <row r="161" spans="1:8" s="3" customFormat="1" ht="23.25" customHeight="1">
      <c r="A161" s="27">
        <v>157</v>
      </c>
      <c r="B161" s="28" t="s">
        <v>22</v>
      </c>
      <c r="C161" s="28" t="s">
        <v>358</v>
      </c>
      <c r="D161" s="28" t="s">
        <v>589</v>
      </c>
      <c r="E161" s="29">
        <v>9700</v>
      </c>
      <c r="F161" s="29">
        <v>1</v>
      </c>
      <c r="G161" s="30">
        <f t="shared" si="2"/>
        <v>9700</v>
      </c>
      <c r="H161" s="10"/>
    </row>
    <row r="162" spans="1:8" s="3" customFormat="1" ht="23.25" customHeight="1">
      <c r="A162" s="27">
        <v>158</v>
      </c>
      <c r="B162" s="28" t="s">
        <v>865</v>
      </c>
      <c r="C162" s="28" t="s">
        <v>691</v>
      </c>
      <c r="D162" s="28" t="s">
        <v>692</v>
      </c>
      <c r="E162" s="29">
        <v>12000</v>
      </c>
      <c r="F162" s="29">
        <v>1</v>
      </c>
      <c r="G162" s="30">
        <f t="shared" si="2"/>
        <v>12000</v>
      </c>
      <c r="H162" s="10"/>
    </row>
    <row r="163" spans="1:8" s="3" customFormat="1" ht="23.25" customHeight="1">
      <c r="A163" s="27">
        <v>159</v>
      </c>
      <c r="B163" s="28" t="s">
        <v>53</v>
      </c>
      <c r="C163" s="28" t="s">
        <v>345</v>
      </c>
      <c r="D163" s="28" t="s">
        <v>589</v>
      </c>
      <c r="E163" s="29">
        <v>9700</v>
      </c>
      <c r="F163" s="29">
        <v>1</v>
      </c>
      <c r="G163" s="30">
        <f t="shared" si="2"/>
        <v>9700</v>
      </c>
      <c r="H163" s="10"/>
    </row>
    <row r="164" spans="1:8" s="3" customFormat="1" ht="23.25" customHeight="1">
      <c r="A164" s="27">
        <v>160</v>
      </c>
      <c r="B164" s="28" t="s">
        <v>693</v>
      </c>
      <c r="C164" s="28" t="s">
        <v>714</v>
      </c>
      <c r="D164" s="28" t="s">
        <v>336</v>
      </c>
      <c r="E164" s="29">
        <v>13000</v>
      </c>
      <c r="F164" s="29">
        <v>1</v>
      </c>
      <c r="G164" s="30">
        <f t="shared" si="2"/>
        <v>13000</v>
      </c>
      <c r="H164" s="10"/>
    </row>
    <row r="165" spans="1:8" s="3" customFormat="1" ht="23.25" customHeight="1">
      <c r="A165" s="27">
        <v>161</v>
      </c>
      <c r="B165" s="28" t="s">
        <v>741</v>
      </c>
      <c r="C165" s="28" t="s">
        <v>324</v>
      </c>
      <c r="D165" s="28" t="s">
        <v>589</v>
      </c>
      <c r="E165" s="29">
        <v>9700</v>
      </c>
      <c r="F165" s="29">
        <v>1</v>
      </c>
      <c r="G165" s="30">
        <f t="shared" si="2"/>
        <v>9700</v>
      </c>
      <c r="H165" s="10"/>
    </row>
    <row r="166" spans="1:8" s="3" customFormat="1" ht="23.25" customHeight="1">
      <c r="A166" s="27">
        <v>162</v>
      </c>
      <c r="B166" s="28" t="s">
        <v>748</v>
      </c>
      <c r="C166" s="28" t="s">
        <v>345</v>
      </c>
      <c r="D166" s="28" t="s">
        <v>589</v>
      </c>
      <c r="E166" s="29">
        <v>9700</v>
      </c>
      <c r="F166" s="29">
        <v>1</v>
      </c>
      <c r="G166" s="30">
        <f t="shared" si="2"/>
        <v>9700</v>
      </c>
      <c r="H166" s="10"/>
    </row>
    <row r="167" spans="1:8" s="3" customFormat="1" ht="23.25" customHeight="1">
      <c r="A167" s="27">
        <v>163</v>
      </c>
      <c r="B167" s="28" t="s">
        <v>69</v>
      </c>
      <c r="C167" s="28" t="s">
        <v>345</v>
      </c>
      <c r="D167" s="28" t="s">
        <v>589</v>
      </c>
      <c r="E167" s="29">
        <v>9700</v>
      </c>
      <c r="F167" s="29">
        <v>1</v>
      </c>
      <c r="G167" s="30">
        <f t="shared" si="2"/>
        <v>9700</v>
      </c>
      <c r="H167" s="10"/>
    </row>
    <row r="168" spans="1:8" s="3" customFormat="1" ht="23.25" customHeight="1">
      <c r="A168" s="27">
        <v>164</v>
      </c>
      <c r="B168" s="28" t="s">
        <v>870</v>
      </c>
      <c r="C168" s="28" t="s">
        <v>366</v>
      </c>
      <c r="D168" s="28" t="s">
        <v>319</v>
      </c>
      <c r="E168" s="29">
        <v>14800</v>
      </c>
      <c r="F168" s="29">
        <v>1</v>
      </c>
      <c r="G168" s="30">
        <f t="shared" si="2"/>
        <v>14800</v>
      </c>
      <c r="H168" s="10"/>
    </row>
    <row r="169" spans="1:8" s="3" customFormat="1" ht="23.25" customHeight="1">
      <c r="A169" s="27">
        <v>165</v>
      </c>
      <c r="B169" s="28" t="s">
        <v>747</v>
      </c>
      <c r="C169" s="28" t="s">
        <v>345</v>
      </c>
      <c r="D169" s="28" t="s">
        <v>589</v>
      </c>
      <c r="E169" s="29">
        <v>9700</v>
      </c>
      <c r="F169" s="29">
        <v>1</v>
      </c>
      <c r="G169" s="30">
        <f t="shared" si="2"/>
        <v>9700</v>
      </c>
      <c r="H169" s="10"/>
    </row>
    <row r="170" spans="1:8" s="3" customFormat="1" ht="23.25" customHeight="1">
      <c r="A170" s="27">
        <v>166</v>
      </c>
      <c r="B170" s="28" t="s">
        <v>222</v>
      </c>
      <c r="C170" s="28" t="s">
        <v>716</v>
      </c>
      <c r="D170" s="28" t="s">
        <v>720</v>
      </c>
      <c r="E170" s="29">
        <v>14800</v>
      </c>
      <c r="F170" s="29">
        <v>1</v>
      </c>
      <c r="G170" s="30">
        <f t="shared" si="2"/>
        <v>14800</v>
      </c>
      <c r="H170" s="10"/>
    </row>
    <row r="171" spans="1:8" s="3" customFormat="1" ht="23.25" customHeight="1">
      <c r="A171" s="27">
        <v>167</v>
      </c>
      <c r="B171" s="28" t="s">
        <v>911</v>
      </c>
      <c r="C171" s="28" t="s">
        <v>359</v>
      </c>
      <c r="D171" s="28" t="s">
        <v>342</v>
      </c>
      <c r="E171" s="29">
        <v>13000</v>
      </c>
      <c r="F171" s="29">
        <v>1</v>
      </c>
      <c r="G171" s="30">
        <f t="shared" si="2"/>
        <v>13000</v>
      </c>
      <c r="H171" s="10"/>
    </row>
    <row r="172" spans="1:8" s="3" customFormat="1" ht="23.25" customHeight="1">
      <c r="A172" s="27">
        <v>168</v>
      </c>
      <c r="B172" s="28" t="s">
        <v>743</v>
      </c>
      <c r="C172" s="28" t="s">
        <v>353</v>
      </c>
      <c r="D172" s="28" t="s">
        <v>328</v>
      </c>
      <c r="E172" s="29">
        <v>13000</v>
      </c>
      <c r="F172" s="29">
        <v>1</v>
      </c>
      <c r="G172" s="30">
        <f t="shared" si="2"/>
        <v>13000</v>
      </c>
      <c r="H172" s="10"/>
    </row>
    <row r="173" spans="1:8" s="3" customFormat="1" ht="23.25" customHeight="1">
      <c r="A173" s="27">
        <v>169</v>
      </c>
      <c r="B173" s="28" t="s">
        <v>104</v>
      </c>
      <c r="C173" s="28" t="s">
        <v>344</v>
      </c>
      <c r="D173" s="28" t="s">
        <v>341</v>
      </c>
      <c r="E173" s="29">
        <v>12000</v>
      </c>
      <c r="F173" s="29">
        <v>1</v>
      </c>
      <c r="G173" s="30">
        <f t="shared" si="2"/>
        <v>12000</v>
      </c>
      <c r="H173" s="10"/>
    </row>
    <row r="174" spans="1:8" s="3" customFormat="1" ht="23.25" customHeight="1">
      <c r="A174" s="27">
        <v>170</v>
      </c>
      <c r="B174" s="28" t="s">
        <v>795</v>
      </c>
      <c r="C174" s="28" t="s">
        <v>343</v>
      </c>
      <c r="D174" s="28" t="s">
        <v>715</v>
      </c>
      <c r="E174" s="29">
        <v>14500</v>
      </c>
      <c r="F174" s="29">
        <v>1</v>
      </c>
      <c r="G174" s="30">
        <f t="shared" si="2"/>
        <v>14500</v>
      </c>
      <c r="H174" s="10"/>
    </row>
    <row r="175" spans="1:8" s="3" customFormat="1" ht="23.25" customHeight="1">
      <c r="A175" s="27">
        <v>171</v>
      </c>
      <c r="B175" s="28" t="s">
        <v>103</v>
      </c>
      <c r="C175" s="28" t="s">
        <v>346</v>
      </c>
      <c r="D175" s="28" t="s">
        <v>713</v>
      </c>
      <c r="E175" s="29">
        <v>16000</v>
      </c>
      <c r="F175" s="29">
        <v>1</v>
      </c>
      <c r="G175" s="30">
        <f t="shared" si="2"/>
        <v>16000</v>
      </c>
      <c r="H175" s="10"/>
    </row>
    <row r="176" spans="1:8" s="3" customFormat="1" ht="23.25" customHeight="1">
      <c r="A176" s="27">
        <v>172</v>
      </c>
      <c r="B176" s="28" t="s">
        <v>105</v>
      </c>
      <c r="C176" s="28" t="s">
        <v>347</v>
      </c>
      <c r="D176" s="28" t="s">
        <v>702</v>
      </c>
      <c r="E176" s="29">
        <v>15000</v>
      </c>
      <c r="F176" s="29">
        <v>1</v>
      </c>
      <c r="G176" s="30">
        <f t="shared" si="2"/>
        <v>15000</v>
      </c>
      <c r="H176" s="10"/>
    </row>
    <row r="177" spans="1:8" s="3" customFormat="1" ht="23.25" customHeight="1">
      <c r="A177" s="27">
        <v>173</v>
      </c>
      <c r="B177" s="28" t="s">
        <v>797</v>
      </c>
      <c r="C177" s="28" t="s">
        <v>365</v>
      </c>
      <c r="D177" s="28" t="s">
        <v>699</v>
      </c>
      <c r="E177" s="29">
        <v>15000</v>
      </c>
      <c r="F177" s="29">
        <v>1</v>
      </c>
      <c r="G177" s="30">
        <f t="shared" si="2"/>
        <v>15000</v>
      </c>
      <c r="H177" s="10"/>
    </row>
    <row r="178" spans="1:8" s="3" customFormat="1" ht="23.25" customHeight="1">
      <c r="A178" s="27">
        <v>174</v>
      </c>
      <c r="B178" s="28" t="s">
        <v>198</v>
      </c>
      <c r="C178" s="28" t="s">
        <v>360</v>
      </c>
      <c r="D178" s="28" t="s">
        <v>758</v>
      </c>
      <c r="E178" s="29">
        <v>15800</v>
      </c>
      <c r="F178" s="29">
        <v>1</v>
      </c>
      <c r="G178" s="30">
        <f t="shared" si="2"/>
        <v>15800</v>
      </c>
      <c r="H178" s="10"/>
    </row>
    <row r="179" spans="1:8" s="3" customFormat="1" ht="23.25" customHeight="1">
      <c r="A179" s="27">
        <v>175</v>
      </c>
      <c r="B179" s="28" t="s">
        <v>187</v>
      </c>
      <c r="C179" s="28" t="s">
        <v>348</v>
      </c>
      <c r="D179" s="28" t="s">
        <v>623</v>
      </c>
      <c r="E179" s="29">
        <v>15000</v>
      </c>
      <c r="F179" s="29">
        <v>1</v>
      </c>
      <c r="G179" s="30">
        <f t="shared" si="2"/>
        <v>15000</v>
      </c>
      <c r="H179" s="10"/>
    </row>
    <row r="180" spans="1:8" s="3" customFormat="1" ht="23.25" customHeight="1">
      <c r="A180" s="27">
        <v>176</v>
      </c>
      <c r="B180" s="28" t="s">
        <v>796</v>
      </c>
      <c r="C180" s="28" t="s">
        <v>349</v>
      </c>
      <c r="D180" s="28" t="s">
        <v>717</v>
      </c>
      <c r="E180" s="29">
        <v>15000</v>
      </c>
      <c r="F180" s="29">
        <v>1</v>
      </c>
      <c r="G180" s="30">
        <f t="shared" si="2"/>
        <v>15000</v>
      </c>
      <c r="H180" s="10"/>
    </row>
    <row r="181" spans="1:8" s="3" customFormat="1" ht="23.25" customHeight="1">
      <c r="A181" s="27">
        <v>177</v>
      </c>
      <c r="B181" s="28" t="s">
        <v>194</v>
      </c>
      <c r="C181" s="28" t="s">
        <v>354</v>
      </c>
      <c r="D181" s="28" t="s">
        <v>364</v>
      </c>
      <c r="E181" s="29">
        <v>15800</v>
      </c>
      <c r="F181" s="29">
        <v>1</v>
      </c>
      <c r="G181" s="30">
        <f t="shared" si="2"/>
        <v>15800</v>
      </c>
      <c r="H181" s="10"/>
    </row>
    <row r="182" spans="1:8" s="3" customFormat="1" ht="23.25" customHeight="1">
      <c r="A182" s="27">
        <v>178</v>
      </c>
      <c r="B182" s="28" t="s">
        <v>908</v>
      </c>
      <c r="C182" s="28" t="s">
        <v>321</v>
      </c>
      <c r="D182" s="28" t="s">
        <v>607</v>
      </c>
      <c r="E182" s="29">
        <v>16000</v>
      </c>
      <c r="F182" s="29">
        <v>1</v>
      </c>
      <c r="G182" s="30">
        <f t="shared" si="2"/>
        <v>16000</v>
      </c>
      <c r="H182" s="10"/>
    </row>
    <row r="183" spans="1:8" s="3" customFormat="1" ht="23.25" customHeight="1">
      <c r="A183" s="27">
        <v>179</v>
      </c>
      <c r="B183" s="28" t="s">
        <v>909</v>
      </c>
      <c r="C183" s="28" t="s">
        <v>722</v>
      </c>
      <c r="D183" s="28" t="s">
        <v>361</v>
      </c>
      <c r="E183" s="29">
        <v>13500</v>
      </c>
      <c r="F183" s="29">
        <v>1</v>
      </c>
      <c r="G183" s="30">
        <f t="shared" si="2"/>
        <v>13500</v>
      </c>
      <c r="H183" s="10"/>
    </row>
    <row r="184" spans="1:8" s="3" customFormat="1" ht="23.25" customHeight="1">
      <c r="A184" s="27">
        <v>180</v>
      </c>
      <c r="B184" s="28" t="s">
        <v>220</v>
      </c>
      <c r="C184" s="28" t="s">
        <v>698</v>
      </c>
      <c r="D184" s="28" t="s">
        <v>708</v>
      </c>
      <c r="E184" s="29">
        <v>12000</v>
      </c>
      <c r="F184" s="29">
        <v>1</v>
      </c>
      <c r="G184" s="30">
        <f t="shared" si="2"/>
        <v>12000</v>
      </c>
      <c r="H184" s="10"/>
    </row>
    <row r="185" spans="1:8" s="3" customFormat="1" ht="23.25" customHeight="1">
      <c r="A185" s="27">
        <v>181</v>
      </c>
      <c r="B185" s="28" t="s">
        <v>221</v>
      </c>
      <c r="C185" s="28" t="s">
        <v>799</v>
      </c>
      <c r="D185" s="28" t="s">
        <v>708</v>
      </c>
      <c r="E185" s="29">
        <v>12000</v>
      </c>
      <c r="F185" s="29">
        <v>1</v>
      </c>
      <c r="G185" s="30">
        <f t="shared" si="2"/>
        <v>12000</v>
      </c>
      <c r="H185" s="10"/>
    </row>
    <row r="186" spans="1:8" s="3" customFormat="1" ht="23.25" customHeight="1">
      <c r="A186" s="27">
        <v>182</v>
      </c>
      <c r="B186" s="28" t="s">
        <v>745</v>
      </c>
      <c r="C186" s="28" t="s">
        <v>799</v>
      </c>
      <c r="D186" s="28" t="s">
        <v>708</v>
      </c>
      <c r="E186" s="29">
        <v>13000</v>
      </c>
      <c r="F186" s="29">
        <v>1</v>
      </c>
      <c r="G186" s="30">
        <f t="shared" si="2"/>
        <v>13000</v>
      </c>
      <c r="H186" s="10"/>
    </row>
    <row r="187" spans="1:8" s="3" customFormat="1" ht="23.25" customHeight="1">
      <c r="A187" s="27">
        <v>183</v>
      </c>
      <c r="B187" s="28" t="s">
        <v>32</v>
      </c>
      <c r="C187" s="28" t="s">
        <v>799</v>
      </c>
      <c r="D187" s="28" t="s">
        <v>708</v>
      </c>
      <c r="E187" s="29">
        <v>13000</v>
      </c>
      <c r="F187" s="29">
        <v>1</v>
      </c>
      <c r="G187" s="30">
        <f t="shared" si="2"/>
        <v>13000</v>
      </c>
      <c r="H187" s="10"/>
    </row>
    <row r="188" spans="1:8" s="3" customFormat="1" ht="23.25" customHeight="1">
      <c r="A188" s="27">
        <v>184</v>
      </c>
      <c r="B188" s="28" t="s">
        <v>871</v>
      </c>
      <c r="C188" s="28" t="s">
        <v>350</v>
      </c>
      <c r="D188" s="28" t="s">
        <v>340</v>
      </c>
      <c r="E188" s="29">
        <v>11000</v>
      </c>
      <c r="F188" s="29">
        <v>1</v>
      </c>
      <c r="G188" s="30">
        <f t="shared" si="2"/>
        <v>11000</v>
      </c>
      <c r="H188" s="10"/>
    </row>
    <row r="189" spans="1:8" s="3" customFormat="1" ht="23.25" customHeight="1">
      <c r="A189" s="27">
        <v>185</v>
      </c>
      <c r="B189" s="28" t="s">
        <v>192</v>
      </c>
      <c r="C189" s="28" t="s">
        <v>225</v>
      </c>
      <c r="D189" s="28" t="s">
        <v>609</v>
      </c>
      <c r="E189" s="29">
        <v>12300</v>
      </c>
      <c r="F189" s="29">
        <v>1</v>
      </c>
      <c r="G189" s="30">
        <f t="shared" si="2"/>
        <v>12300</v>
      </c>
      <c r="H189" s="10"/>
    </row>
    <row r="190" spans="1:8" s="3" customFormat="1" ht="23.25" customHeight="1">
      <c r="A190" s="27">
        <v>186</v>
      </c>
      <c r="B190" s="28" t="s">
        <v>700</v>
      </c>
      <c r="C190" s="28" t="s">
        <v>505</v>
      </c>
      <c r="D190" s="28" t="s">
        <v>594</v>
      </c>
      <c r="E190" s="29">
        <v>12000</v>
      </c>
      <c r="F190" s="29">
        <v>1</v>
      </c>
      <c r="G190" s="30">
        <f t="shared" si="2"/>
        <v>12000</v>
      </c>
      <c r="H190" s="10"/>
    </row>
    <row r="191" spans="1:8" s="3" customFormat="1" ht="23.25" customHeight="1">
      <c r="A191" s="27">
        <v>187</v>
      </c>
      <c r="B191" s="28" t="s">
        <v>203</v>
      </c>
      <c r="C191" s="28" t="s">
        <v>332</v>
      </c>
      <c r="D191" s="28" t="s">
        <v>671</v>
      </c>
      <c r="E191" s="29">
        <v>12800</v>
      </c>
      <c r="F191" s="29">
        <v>1</v>
      </c>
      <c r="G191" s="30">
        <f t="shared" si="2"/>
        <v>12800</v>
      </c>
      <c r="H191" s="10"/>
    </row>
    <row r="192" spans="1:8" s="3" customFormat="1" ht="23.25" customHeight="1">
      <c r="A192" s="27">
        <v>188</v>
      </c>
      <c r="B192" s="28" t="s">
        <v>800</v>
      </c>
      <c r="C192" s="28" t="s">
        <v>362</v>
      </c>
      <c r="D192" s="28" t="s">
        <v>337</v>
      </c>
      <c r="E192" s="29">
        <v>11000</v>
      </c>
      <c r="F192" s="29">
        <v>1</v>
      </c>
      <c r="G192" s="30">
        <f t="shared" si="2"/>
        <v>11000</v>
      </c>
      <c r="H192" s="10"/>
    </row>
    <row r="193" spans="1:8" s="3" customFormat="1" ht="23.25" customHeight="1">
      <c r="A193" s="27">
        <v>189</v>
      </c>
      <c r="B193" s="28" t="s">
        <v>872</v>
      </c>
      <c r="C193" s="28" t="s">
        <v>367</v>
      </c>
      <c r="D193" s="28" t="s">
        <v>589</v>
      </c>
      <c r="E193" s="29">
        <v>12000</v>
      </c>
      <c r="F193" s="29">
        <v>1</v>
      </c>
      <c r="G193" s="30">
        <f aca="true" t="shared" si="3" ref="G193:G250">E193*F193</f>
        <v>12000</v>
      </c>
      <c r="H193" s="10"/>
    </row>
    <row r="194" spans="1:8" s="3" customFormat="1" ht="23.25" customHeight="1">
      <c r="A194" s="27">
        <v>190</v>
      </c>
      <c r="B194" s="28" t="s">
        <v>100</v>
      </c>
      <c r="C194" s="28" t="s">
        <v>351</v>
      </c>
      <c r="D194" s="28" t="s">
        <v>707</v>
      </c>
      <c r="E194" s="29">
        <v>11800</v>
      </c>
      <c r="F194" s="29">
        <v>1</v>
      </c>
      <c r="G194" s="30">
        <f t="shared" si="3"/>
        <v>11800</v>
      </c>
      <c r="H194" s="10"/>
    </row>
    <row r="195" spans="1:8" s="3" customFormat="1" ht="23.25" customHeight="1">
      <c r="A195" s="27">
        <v>191</v>
      </c>
      <c r="B195" s="28" t="s">
        <v>798</v>
      </c>
      <c r="C195" s="28" t="s">
        <v>709</v>
      </c>
      <c r="D195" s="28" t="s">
        <v>589</v>
      </c>
      <c r="E195" s="29">
        <v>13500</v>
      </c>
      <c r="F195" s="29">
        <v>1</v>
      </c>
      <c r="G195" s="30">
        <f t="shared" si="3"/>
        <v>13500</v>
      </c>
      <c r="H195" s="10"/>
    </row>
    <row r="196" spans="1:8" s="3" customFormat="1" ht="23.25" customHeight="1">
      <c r="A196" s="27">
        <v>192</v>
      </c>
      <c r="B196" s="28" t="s">
        <v>188</v>
      </c>
      <c r="C196" s="28" t="s">
        <v>721</v>
      </c>
      <c r="D196" s="28" t="s">
        <v>234</v>
      </c>
      <c r="E196" s="29">
        <v>14500</v>
      </c>
      <c r="F196" s="29">
        <v>1</v>
      </c>
      <c r="G196" s="30">
        <f t="shared" si="3"/>
        <v>14500</v>
      </c>
      <c r="H196" s="10"/>
    </row>
    <row r="197" spans="1:8" s="3" customFormat="1" ht="23.25" customHeight="1">
      <c r="A197" s="27">
        <v>193</v>
      </c>
      <c r="B197" s="28" t="s">
        <v>26</v>
      </c>
      <c r="C197" s="28" t="s">
        <v>254</v>
      </c>
      <c r="D197" s="28" t="s">
        <v>589</v>
      </c>
      <c r="E197" s="29">
        <v>12000</v>
      </c>
      <c r="F197" s="29">
        <v>1</v>
      </c>
      <c r="G197" s="30">
        <f t="shared" si="3"/>
        <v>12000</v>
      </c>
      <c r="H197" s="10"/>
    </row>
    <row r="198" spans="1:8" s="3" customFormat="1" ht="23.25" customHeight="1">
      <c r="A198" s="27">
        <v>194</v>
      </c>
      <c r="B198" s="28" t="s">
        <v>191</v>
      </c>
      <c r="C198" s="28" t="s">
        <v>363</v>
      </c>
      <c r="D198" s="28" t="s">
        <v>701</v>
      </c>
      <c r="E198" s="29">
        <v>13800</v>
      </c>
      <c r="F198" s="29">
        <v>1</v>
      </c>
      <c r="G198" s="30">
        <f t="shared" si="3"/>
        <v>13800</v>
      </c>
      <c r="H198" s="10"/>
    </row>
    <row r="199" spans="1:8" s="3" customFormat="1" ht="23.25" customHeight="1">
      <c r="A199" s="27">
        <v>195</v>
      </c>
      <c r="B199" s="28" t="s">
        <v>703</v>
      </c>
      <c r="C199" s="28" t="s">
        <v>712</v>
      </c>
      <c r="D199" s="28" t="s">
        <v>692</v>
      </c>
      <c r="E199" s="29">
        <v>15000</v>
      </c>
      <c r="F199" s="29">
        <v>1</v>
      </c>
      <c r="G199" s="30">
        <f t="shared" si="3"/>
        <v>15000</v>
      </c>
      <c r="H199" s="10"/>
    </row>
    <row r="200" spans="1:8" s="3" customFormat="1" ht="23.25" customHeight="1">
      <c r="A200" s="27">
        <v>196</v>
      </c>
      <c r="B200" s="28" t="s">
        <v>352</v>
      </c>
      <c r="C200" s="28" t="s">
        <v>355</v>
      </c>
      <c r="D200" s="28" t="s">
        <v>323</v>
      </c>
      <c r="E200" s="29">
        <v>13000</v>
      </c>
      <c r="F200" s="29">
        <v>1</v>
      </c>
      <c r="G200" s="30">
        <f t="shared" si="3"/>
        <v>13000</v>
      </c>
      <c r="H200" s="10"/>
    </row>
    <row r="201" spans="1:8" s="3" customFormat="1" ht="23.25" customHeight="1">
      <c r="A201" s="27">
        <v>197</v>
      </c>
      <c r="B201" s="28" t="s">
        <v>900</v>
      </c>
      <c r="C201" s="28" t="s">
        <v>338</v>
      </c>
      <c r="D201" s="28" t="s">
        <v>598</v>
      </c>
      <c r="E201" s="29">
        <v>11900</v>
      </c>
      <c r="F201" s="29">
        <v>1</v>
      </c>
      <c r="G201" s="30">
        <f t="shared" si="3"/>
        <v>11900</v>
      </c>
      <c r="H201" s="10"/>
    </row>
    <row r="202" spans="1:8" s="3" customFormat="1" ht="23.25" customHeight="1">
      <c r="A202" s="27">
        <v>198</v>
      </c>
      <c r="B202" s="28" t="s">
        <v>901</v>
      </c>
      <c r="C202" s="28" t="s">
        <v>356</v>
      </c>
      <c r="D202" s="28" t="s">
        <v>589</v>
      </c>
      <c r="E202" s="29">
        <v>13000</v>
      </c>
      <c r="F202" s="29">
        <v>1</v>
      </c>
      <c r="G202" s="30">
        <f t="shared" si="3"/>
        <v>13000</v>
      </c>
      <c r="H202" s="10"/>
    </row>
    <row r="203" spans="1:8" s="3" customFormat="1" ht="23.25" customHeight="1">
      <c r="A203" s="27">
        <v>199</v>
      </c>
      <c r="B203" s="28" t="s">
        <v>801</v>
      </c>
      <c r="C203" s="28" t="s">
        <v>357</v>
      </c>
      <c r="D203" s="28" t="s">
        <v>718</v>
      </c>
      <c r="E203" s="29">
        <v>13000</v>
      </c>
      <c r="F203" s="29">
        <v>1</v>
      </c>
      <c r="G203" s="30">
        <f t="shared" si="3"/>
        <v>13000</v>
      </c>
      <c r="H203" s="10"/>
    </row>
    <row r="204" spans="1:8" s="3" customFormat="1" ht="23.25" customHeight="1">
      <c r="A204" s="27">
        <v>200</v>
      </c>
      <c r="B204" s="28" t="s">
        <v>874</v>
      </c>
      <c r="C204" s="28" t="s">
        <v>237</v>
      </c>
      <c r="D204" s="28" t="s">
        <v>589</v>
      </c>
      <c r="E204" s="29">
        <v>13000</v>
      </c>
      <c r="F204" s="29">
        <v>1</v>
      </c>
      <c r="G204" s="30">
        <f t="shared" si="3"/>
        <v>13000</v>
      </c>
      <c r="H204" s="10"/>
    </row>
    <row r="205" spans="1:8" s="3" customFormat="1" ht="23.25" customHeight="1">
      <c r="A205" s="27">
        <v>201</v>
      </c>
      <c r="B205" s="28" t="s">
        <v>36</v>
      </c>
      <c r="C205" s="28" t="s">
        <v>264</v>
      </c>
      <c r="D205" s="28" t="s">
        <v>609</v>
      </c>
      <c r="E205" s="29">
        <v>12500</v>
      </c>
      <c r="F205" s="29">
        <v>1</v>
      </c>
      <c r="G205" s="30">
        <f t="shared" si="3"/>
        <v>12500</v>
      </c>
      <c r="H205" s="10"/>
    </row>
    <row r="206" spans="1:8" s="3" customFormat="1" ht="23.25" customHeight="1">
      <c r="A206" s="27">
        <v>202</v>
      </c>
      <c r="B206" s="28" t="s">
        <v>904</v>
      </c>
      <c r="C206" s="28" t="s">
        <v>339</v>
      </c>
      <c r="D206" s="28" t="s">
        <v>589</v>
      </c>
      <c r="E206" s="29">
        <v>12500</v>
      </c>
      <c r="F206" s="29">
        <v>1</v>
      </c>
      <c r="G206" s="30">
        <f t="shared" si="3"/>
        <v>12500</v>
      </c>
      <c r="H206" s="10"/>
    </row>
    <row r="207" spans="1:8" s="3" customFormat="1" ht="23.25" customHeight="1">
      <c r="A207" s="27">
        <v>203</v>
      </c>
      <c r="B207" s="28" t="s">
        <v>394</v>
      </c>
      <c r="C207" s="28" t="s">
        <v>397</v>
      </c>
      <c r="D207" s="28" t="s">
        <v>589</v>
      </c>
      <c r="E207" s="29">
        <v>13000</v>
      </c>
      <c r="F207" s="29">
        <v>1</v>
      </c>
      <c r="G207" s="30">
        <f t="shared" si="3"/>
        <v>13000</v>
      </c>
      <c r="H207" s="10"/>
    </row>
    <row r="208" spans="1:8" s="3" customFormat="1" ht="23.25" customHeight="1">
      <c r="A208" s="27">
        <v>204</v>
      </c>
      <c r="B208" s="28" t="s">
        <v>964</v>
      </c>
      <c r="C208" s="28" t="s">
        <v>385</v>
      </c>
      <c r="D208" s="28" t="s">
        <v>609</v>
      </c>
      <c r="E208" s="29">
        <v>12000</v>
      </c>
      <c r="F208" s="29">
        <v>1</v>
      </c>
      <c r="G208" s="30">
        <f t="shared" si="3"/>
        <v>12000</v>
      </c>
      <c r="H208" s="10"/>
    </row>
    <row r="209" spans="1:8" s="3" customFormat="1" ht="23.25" customHeight="1">
      <c r="A209" s="27">
        <v>205</v>
      </c>
      <c r="B209" s="28" t="s">
        <v>201</v>
      </c>
      <c r="C209" s="28" t="s">
        <v>260</v>
      </c>
      <c r="D209" s="28" t="s">
        <v>609</v>
      </c>
      <c r="E209" s="29">
        <v>12000</v>
      </c>
      <c r="F209" s="29">
        <v>1</v>
      </c>
      <c r="G209" s="30">
        <f t="shared" si="3"/>
        <v>12000</v>
      </c>
      <c r="H209" s="10"/>
    </row>
    <row r="210" spans="1:8" s="3" customFormat="1" ht="23.25" customHeight="1">
      <c r="A210" s="27">
        <v>206</v>
      </c>
      <c r="B210" s="28" t="s">
        <v>802</v>
      </c>
      <c r="C210" s="28" t="s">
        <v>398</v>
      </c>
      <c r="D210" s="28" t="s">
        <v>373</v>
      </c>
      <c r="E210" s="29">
        <v>15000</v>
      </c>
      <c r="F210" s="29">
        <v>1</v>
      </c>
      <c r="G210" s="30">
        <f t="shared" si="3"/>
        <v>15000</v>
      </c>
      <c r="H210" s="10"/>
    </row>
    <row r="211" spans="1:8" s="3" customFormat="1" ht="23.25" customHeight="1">
      <c r="A211" s="27">
        <v>207</v>
      </c>
      <c r="B211" s="28" t="s">
        <v>108</v>
      </c>
      <c r="C211" s="28" t="s">
        <v>381</v>
      </c>
      <c r="D211" s="28" t="s">
        <v>719</v>
      </c>
      <c r="E211" s="29">
        <v>13800</v>
      </c>
      <c r="F211" s="29">
        <v>1</v>
      </c>
      <c r="G211" s="30">
        <f t="shared" si="3"/>
        <v>13800</v>
      </c>
      <c r="H211" s="10"/>
    </row>
    <row r="212" spans="1:8" s="3" customFormat="1" ht="23.25" customHeight="1">
      <c r="A212" s="27">
        <v>208</v>
      </c>
      <c r="B212" s="28" t="s">
        <v>109</v>
      </c>
      <c r="C212" s="28" t="s">
        <v>723</v>
      </c>
      <c r="D212" s="28" t="s">
        <v>724</v>
      </c>
      <c r="E212" s="29">
        <v>13000</v>
      </c>
      <c r="F212" s="29">
        <v>1</v>
      </c>
      <c r="G212" s="30">
        <f t="shared" si="3"/>
        <v>13000</v>
      </c>
      <c r="H212" s="10"/>
    </row>
    <row r="213" spans="1:8" s="3" customFormat="1" ht="23.25" customHeight="1">
      <c r="A213" s="27">
        <v>209</v>
      </c>
      <c r="B213" s="28" t="s">
        <v>804</v>
      </c>
      <c r="C213" s="28" t="s">
        <v>805</v>
      </c>
      <c r="D213" s="28" t="s">
        <v>724</v>
      </c>
      <c r="E213" s="29">
        <v>15500</v>
      </c>
      <c r="F213" s="29">
        <v>1</v>
      </c>
      <c r="G213" s="30">
        <f t="shared" si="3"/>
        <v>15500</v>
      </c>
      <c r="H213" s="10"/>
    </row>
    <row r="214" spans="1:8" s="3" customFormat="1" ht="23.25" customHeight="1">
      <c r="A214" s="27">
        <v>210</v>
      </c>
      <c r="B214" s="28" t="s">
        <v>806</v>
      </c>
      <c r="C214" s="28" t="s">
        <v>370</v>
      </c>
      <c r="D214" s="28" t="s">
        <v>287</v>
      </c>
      <c r="E214" s="29">
        <v>13500</v>
      </c>
      <c r="F214" s="29">
        <v>1</v>
      </c>
      <c r="G214" s="30">
        <f t="shared" si="3"/>
        <v>13500</v>
      </c>
      <c r="H214" s="10"/>
    </row>
    <row r="215" spans="1:8" s="3" customFormat="1" ht="23.25" customHeight="1">
      <c r="A215" s="27">
        <v>211</v>
      </c>
      <c r="B215" s="28" t="s">
        <v>725</v>
      </c>
      <c r="C215" s="28" t="s">
        <v>372</v>
      </c>
      <c r="D215" s="28" t="s">
        <v>230</v>
      </c>
      <c r="E215" s="29">
        <v>12000</v>
      </c>
      <c r="F215" s="29">
        <v>1</v>
      </c>
      <c r="G215" s="30">
        <f t="shared" si="3"/>
        <v>12000</v>
      </c>
      <c r="H215" s="10"/>
    </row>
    <row r="216" spans="1:8" s="3" customFormat="1" ht="23.25" customHeight="1">
      <c r="A216" s="27">
        <v>212</v>
      </c>
      <c r="B216" s="28" t="s">
        <v>905</v>
      </c>
      <c r="C216" s="28" t="s">
        <v>244</v>
      </c>
      <c r="D216" s="28" t="s">
        <v>589</v>
      </c>
      <c r="E216" s="29">
        <v>13000</v>
      </c>
      <c r="F216" s="29">
        <v>1</v>
      </c>
      <c r="G216" s="30">
        <f t="shared" si="3"/>
        <v>13000</v>
      </c>
      <c r="H216" s="10"/>
    </row>
    <row r="217" spans="1:8" s="3" customFormat="1" ht="23.25" customHeight="1">
      <c r="A217" s="27">
        <v>213</v>
      </c>
      <c r="B217" s="28" t="s">
        <v>910</v>
      </c>
      <c r="C217" s="28" t="s">
        <v>726</v>
      </c>
      <c r="D217" s="28" t="s">
        <v>695</v>
      </c>
      <c r="E217" s="29">
        <v>15000</v>
      </c>
      <c r="F217" s="29">
        <v>1</v>
      </c>
      <c r="G217" s="30">
        <f t="shared" si="3"/>
        <v>15000</v>
      </c>
      <c r="H217" s="10"/>
    </row>
    <row r="218" spans="1:8" s="3" customFormat="1" ht="23.25" customHeight="1">
      <c r="A218" s="27">
        <v>214</v>
      </c>
      <c r="B218" s="28" t="s">
        <v>803</v>
      </c>
      <c r="C218" s="28" t="s">
        <v>391</v>
      </c>
      <c r="D218" s="28" t="s">
        <v>376</v>
      </c>
      <c r="E218" s="29">
        <v>14800</v>
      </c>
      <c r="F218" s="29">
        <v>1</v>
      </c>
      <c r="G218" s="30">
        <f t="shared" si="3"/>
        <v>14800</v>
      </c>
      <c r="H218" s="10"/>
    </row>
    <row r="219" spans="1:8" s="3" customFormat="1" ht="23.25" customHeight="1">
      <c r="A219" s="27">
        <v>215</v>
      </c>
      <c r="B219" s="28" t="s">
        <v>704</v>
      </c>
      <c r="C219" s="28" t="s">
        <v>386</v>
      </c>
      <c r="D219" s="28" t="s">
        <v>710</v>
      </c>
      <c r="E219" s="29">
        <v>14300</v>
      </c>
      <c r="F219" s="29">
        <v>1</v>
      </c>
      <c r="G219" s="30">
        <f t="shared" si="3"/>
        <v>14300</v>
      </c>
      <c r="H219" s="10"/>
    </row>
    <row r="220" spans="1:8" s="3" customFormat="1" ht="23.25" customHeight="1">
      <c r="A220" s="27">
        <v>216</v>
      </c>
      <c r="B220" s="28" t="s">
        <v>855</v>
      </c>
      <c r="C220" s="28" t="s">
        <v>384</v>
      </c>
      <c r="D220" s="28" t="s">
        <v>671</v>
      </c>
      <c r="E220" s="29">
        <v>12000</v>
      </c>
      <c r="F220" s="29">
        <v>1</v>
      </c>
      <c r="G220" s="30">
        <f t="shared" si="3"/>
        <v>12000</v>
      </c>
      <c r="H220" s="10"/>
    </row>
    <row r="221" spans="1:8" s="3" customFormat="1" ht="23.25" customHeight="1">
      <c r="A221" s="27">
        <v>217</v>
      </c>
      <c r="B221" s="28" t="s">
        <v>856</v>
      </c>
      <c r="C221" s="28" t="s">
        <v>252</v>
      </c>
      <c r="D221" s="28" t="s">
        <v>589</v>
      </c>
      <c r="E221" s="29">
        <v>13000</v>
      </c>
      <c r="F221" s="29">
        <v>1</v>
      </c>
      <c r="G221" s="30">
        <f t="shared" si="3"/>
        <v>13000</v>
      </c>
      <c r="H221" s="10"/>
    </row>
    <row r="222" spans="1:8" s="3" customFormat="1" ht="23.25" customHeight="1">
      <c r="A222" s="27">
        <v>218</v>
      </c>
      <c r="B222" s="28" t="s">
        <v>110</v>
      </c>
      <c r="C222" s="28" t="s">
        <v>399</v>
      </c>
      <c r="D222" s="28" t="s">
        <v>711</v>
      </c>
      <c r="E222" s="29">
        <v>18000</v>
      </c>
      <c r="F222" s="29">
        <v>1</v>
      </c>
      <c r="G222" s="30">
        <f t="shared" si="3"/>
        <v>18000</v>
      </c>
      <c r="H222" s="10"/>
    </row>
    <row r="223" spans="1:8" s="3" customFormat="1" ht="23.25" customHeight="1">
      <c r="A223" s="27">
        <v>219</v>
      </c>
      <c r="B223" s="28" t="s">
        <v>151</v>
      </c>
      <c r="C223" s="28" t="s">
        <v>696</v>
      </c>
      <c r="D223" s="28" t="s">
        <v>595</v>
      </c>
      <c r="E223" s="29">
        <v>14000</v>
      </c>
      <c r="F223" s="29">
        <v>1</v>
      </c>
      <c r="G223" s="30">
        <f t="shared" si="3"/>
        <v>14000</v>
      </c>
      <c r="H223" s="10"/>
    </row>
    <row r="224" spans="1:8" s="3" customFormat="1" ht="23.25" customHeight="1">
      <c r="A224" s="27">
        <v>220</v>
      </c>
      <c r="B224" s="28" t="s">
        <v>162</v>
      </c>
      <c r="C224" s="28" t="s">
        <v>374</v>
      </c>
      <c r="D224" s="28" t="s">
        <v>340</v>
      </c>
      <c r="E224" s="29">
        <v>11000</v>
      </c>
      <c r="F224" s="29">
        <v>1</v>
      </c>
      <c r="G224" s="30">
        <f t="shared" si="3"/>
        <v>11000</v>
      </c>
      <c r="H224" s="10"/>
    </row>
    <row r="225" spans="1:8" s="3" customFormat="1" ht="23.25" customHeight="1">
      <c r="A225" s="27">
        <v>221</v>
      </c>
      <c r="B225" s="28" t="s">
        <v>746</v>
      </c>
      <c r="C225" s="28" t="s">
        <v>697</v>
      </c>
      <c r="D225" s="28" t="s">
        <v>705</v>
      </c>
      <c r="E225" s="29">
        <v>13800</v>
      </c>
      <c r="F225" s="29">
        <v>1</v>
      </c>
      <c r="G225" s="30">
        <f t="shared" si="3"/>
        <v>13800</v>
      </c>
      <c r="H225" s="10"/>
    </row>
    <row r="226" spans="1:8" s="3" customFormat="1" ht="23.25" customHeight="1">
      <c r="A226" s="27">
        <v>222</v>
      </c>
      <c r="B226" s="28" t="s">
        <v>809</v>
      </c>
      <c r="C226" s="28" t="s">
        <v>706</v>
      </c>
      <c r="D226" s="28" t="s">
        <v>719</v>
      </c>
      <c r="E226" s="29">
        <v>15000</v>
      </c>
      <c r="F226" s="29">
        <v>1</v>
      </c>
      <c r="G226" s="30">
        <f t="shared" si="3"/>
        <v>15000</v>
      </c>
      <c r="H226" s="10"/>
    </row>
    <row r="227" spans="1:8" s="3" customFormat="1" ht="23.25" customHeight="1">
      <c r="A227" s="27">
        <v>223</v>
      </c>
      <c r="B227" s="28" t="s">
        <v>731</v>
      </c>
      <c r="C227" s="28" t="s">
        <v>734</v>
      </c>
      <c r="D227" s="28" t="s">
        <v>607</v>
      </c>
      <c r="E227" s="29">
        <v>16500</v>
      </c>
      <c r="F227" s="29">
        <v>1</v>
      </c>
      <c r="G227" s="30">
        <f t="shared" si="3"/>
        <v>16500</v>
      </c>
      <c r="H227" s="10"/>
    </row>
    <row r="228" spans="1:8" s="3" customFormat="1" ht="23.25" customHeight="1">
      <c r="A228" s="27">
        <v>224</v>
      </c>
      <c r="B228" s="28" t="s">
        <v>111</v>
      </c>
      <c r="C228" s="28" t="s">
        <v>256</v>
      </c>
      <c r="D228" s="28" t="s">
        <v>379</v>
      </c>
      <c r="E228" s="29">
        <v>16000</v>
      </c>
      <c r="F228" s="29">
        <v>1</v>
      </c>
      <c r="G228" s="30">
        <f t="shared" si="3"/>
        <v>16000</v>
      </c>
      <c r="H228" s="10"/>
    </row>
    <row r="229" spans="1:8" s="3" customFormat="1" ht="23.25" customHeight="1">
      <c r="A229" s="27">
        <v>225</v>
      </c>
      <c r="B229" s="28" t="s">
        <v>807</v>
      </c>
      <c r="C229" s="28" t="s">
        <v>395</v>
      </c>
      <c r="D229" s="28" t="s">
        <v>738</v>
      </c>
      <c r="E229" s="29">
        <v>16000</v>
      </c>
      <c r="F229" s="29">
        <v>1</v>
      </c>
      <c r="G229" s="30">
        <f t="shared" si="3"/>
        <v>16000</v>
      </c>
      <c r="H229" s="10"/>
    </row>
    <row r="230" spans="1:8" s="3" customFormat="1" ht="23.25" customHeight="1">
      <c r="A230" s="27">
        <v>226</v>
      </c>
      <c r="B230" s="28" t="s">
        <v>728</v>
      </c>
      <c r="C230" s="28" t="s">
        <v>733</v>
      </c>
      <c r="D230" s="28" t="s">
        <v>720</v>
      </c>
      <c r="E230" s="29">
        <v>15000</v>
      </c>
      <c r="F230" s="29">
        <v>1</v>
      </c>
      <c r="G230" s="30">
        <f t="shared" si="3"/>
        <v>15000</v>
      </c>
      <c r="H230" s="10"/>
    </row>
    <row r="231" spans="1:8" s="3" customFormat="1" ht="23.25" customHeight="1">
      <c r="A231" s="27">
        <v>227</v>
      </c>
      <c r="B231" s="28" t="s">
        <v>810</v>
      </c>
      <c r="C231" s="28" t="s">
        <v>739</v>
      </c>
      <c r="D231" s="28" t="s">
        <v>729</v>
      </c>
      <c r="E231" s="29">
        <v>13000</v>
      </c>
      <c r="F231" s="29">
        <v>1</v>
      </c>
      <c r="G231" s="30">
        <f t="shared" si="3"/>
        <v>13000</v>
      </c>
      <c r="H231" s="10"/>
    </row>
    <row r="232" spans="1:8" s="3" customFormat="1" ht="23.25" customHeight="1">
      <c r="A232" s="27">
        <v>228</v>
      </c>
      <c r="B232" s="28" t="s">
        <v>157</v>
      </c>
      <c r="C232" s="28" t="s">
        <v>808</v>
      </c>
      <c r="D232" s="28" t="s">
        <v>735</v>
      </c>
      <c r="E232" s="29">
        <v>13500</v>
      </c>
      <c r="F232" s="29">
        <v>1</v>
      </c>
      <c r="G232" s="30">
        <f t="shared" si="3"/>
        <v>13500</v>
      </c>
      <c r="H232" s="10"/>
    </row>
    <row r="233" spans="1:8" s="3" customFormat="1" ht="23.25" customHeight="1">
      <c r="A233" s="27">
        <v>229</v>
      </c>
      <c r="B233" s="28" t="s">
        <v>107</v>
      </c>
      <c r="C233" s="28" t="s">
        <v>387</v>
      </c>
      <c r="D233" s="28" t="s">
        <v>682</v>
      </c>
      <c r="E233" s="29">
        <v>15000</v>
      </c>
      <c r="F233" s="29">
        <v>1</v>
      </c>
      <c r="G233" s="30">
        <f t="shared" si="3"/>
        <v>15000</v>
      </c>
      <c r="H233" s="10"/>
    </row>
    <row r="234" spans="1:8" s="3" customFormat="1" ht="23.25" customHeight="1">
      <c r="A234" s="27">
        <v>230</v>
      </c>
      <c r="B234" s="28" t="s">
        <v>727</v>
      </c>
      <c r="C234" s="28" t="s">
        <v>382</v>
      </c>
      <c r="D234" s="28" t="s">
        <v>736</v>
      </c>
      <c r="E234" s="29">
        <v>15500</v>
      </c>
      <c r="F234" s="29">
        <v>1</v>
      </c>
      <c r="G234" s="30">
        <f t="shared" si="3"/>
        <v>15500</v>
      </c>
      <c r="H234" s="10"/>
    </row>
    <row r="235" spans="1:8" s="3" customFormat="1" ht="23.25" customHeight="1">
      <c r="A235" s="27">
        <v>231</v>
      </c>
      <c r="B235" s="28" t="s">
        <v>171</v>
      </c>
      <c r="C235" s="28" t="s">
        <v>371</v>
      </c>
      <c r="D235" s="28" t="s">
        <v>393</v>
      </c>
      <c r="E235" s="29">
        <v>15000</v>
      </c>
      <c r="F235" s="29">
        <v>1</v>
      </c>
      <c r="G235" s="30">
        <f t="shared" si="3"/>
        <v>15000</v>
      </c>
      <c r="H235" s="10"/>
    </row>
    <row r="236" spans="1:8" s="3" customFormat="1" ht="23.25" customHeight="1">
      <c r="A236" s="27">
        <v>232</v>
      </c>
      <c r="B236" s="28" t="s">
        <v>912</v>
      </c>
      <c r="C236" s="28" t="s">
        <v>732</v>
      </c>
      <c r="D236" s="28" t="s">
        <v>737</v>
      </c>
      <c r="E236" s="29">
        <v>17000</v>
      </c>
      <c r="F236" s="29">
        <v>1</v>
      </c>
      <c r="G236" s="30">
        <f t="shared" si="3"/>
        <v>17000</v>
      </c>
      <c r="H236" s="10"/>
    </row>
    <row r="237" spans="1:8" s="3" customFormat="1" ht="23.25" customHeight="1">
      <c r="A237" s="27">
        <v>233</v>
      </c>
      <c r="B237" s="28" t="s">
        <v>15</v>
      </c>
      <c r="C237" s="28" t="s">
        <v>396</v>
      </c>
      <c r="D237" s="28" t="s">
        <v>730</v>
      </c>
      <c r="E237" s="29">
        <v>15800</v>
      </c>
      <c r="F237" s="29">
        <v>1</v>
      </c>
      <c r="G237" s="30">
        <f t="shared" si="3"/>
        <v>15800</v>
      </c>
      <c r="H237" s="10"/>
    </row>
    <row r="238" spans="1:8" s="3" customFormat="1" ht="23.25" customHeight="1">
      <c r="A238" s="27">
        <v>234</v>
      </c>
      <c r="B238" s="28" t="s">
        <v>167</v>
      </c>
      <c r="C238" s="28" t="s">
        <v>377</v>
      </c>
      <c r="D238" s="28" t="s">
        <v>319</v>
      </c>
      <c r="E238" s="29">
        <v>16000</v>
      </c>
      <c r="F238" s="29">
        <v>1</v>
      </c>
      <c r="G238" s="30">
        <f t="shared" si="3"/>
        <v>16000</v>
      </c>
      <c r="H238" s="10"/>
    </row>
    <row r="239" spans="1:8" s="3" customFormat="1" ht="23.25" customHeight="1">
      <c r="A239" s="27">
        <v>235</v>
      </c>
      <c r="B239" s="28" t="s">
        <v>115</v>
      </c>
      <c r="C239" s="28" t="s">
        <v>812</v>
      </c>
      <c r="D239" s="28" t="s">
        <v>523</v>
      </c>
      <c r="E239" s="29">
        <v>22000</v>
      </c>
      <c r="F239" s="29">
        <v>1</v>
      </c>
      <c r="G239" s="30">
        <f t="shared" si="3"/>
        <v>22000</v>
      </c>
      <c r="H239" s="10"/>
    </row>
    <row r="240" spans="1:8" s="3" customFormat="1" ht="23.25" customHeight="1">
      <c r="A240" s="27">
        <v>236</v>
      </c>
      <c r="B240" s="28" t="s">
        <v>539</v>
      </c>
      <c r="C240" s="28" t="s">
        <v>524</v>
      </c>
      <c r="D240" s="28" t="s">
        <v>509</v>
      </c>
      <c r="E240" s="29">
        <v>10000</v>
      </c>
      <c r="F240" s="29">
        <v>1</v>
      </c>
      <c r="G240" s="30">
        <f t="shared" si="3"/>
        <v>10000</v>
      </c>
      <c r="H240" s="10"/>
    </row>
    <row r="241" spans="1:8" s="3" customFormat="1" ht="23.25" customHeight="1">
      <c r="A241" s="27">
        <v>237</v>
      </c>
      <c r="B241" s="28" t="s">
        <v>152</v>
      </c>
      <c r="C241" s="28" t="s">
        <v>537</v>
      </c>
      <c r="D241" s="28" t="s">
        <v>521</v>
      </c>
      <c r="E241" s="29">
        <v>15000</v>
      </c>
      <c r="F241" s="29">
        <v>1</v>
      </c>
      <c r="G241" s="30">
        <f t="shared" si="3"/>
        <v>15000</v>
      </c>
      <c r="H241" s="31"/>
    </row>
    <row r="242" spans="1:8" s="3" customFormat="1" ht="23.25" customHeight="1">
      <c r="A242" s="27">
        <v>238</v>
      </c>
      <c r="B242" s="28" t="s">
        <v>512</v>
      </c>
      <c r="C242" s="28" t="s">
        <v>390</v>
      </c>
      <c r="D242" s="28" t="s">
        <v>525</v>
      </c>
      <c r="E242" s="29">
        <v>12000</v>
      </c>
      <c r="F242" s="29">
        <v>1</v>
      </c>
      <c r="G242" s="30">
        <f t="shared" si="3"/>
        <v>12000</v>
      </c>
      <c r="H242" s="31"/>
    </row>
    <row r="243" spans="1:8" s="3" customFormat="1" ht="23.25" customHeight="1">
      <c r="A243" s="27">
        <v>239</v>
      </c>
      <c r="B243" s="28" t="s">
        <v>811</v>
      </c>
      <c r="C243" s="28" t="s">
        <v>375</v>
      </c>
      <c r="D243" s="28" t="s">
        <v>607</v>
      </c>
      <c r="E243" s="29">
        <v>14000</v>
      </c>
      <c r="F243" s="29">
        <v>1</v>
      </c>
      <c r="G243" s="30">
        <f t="shared" si="3"/>
        <v>14000</v>
      </c>
      <c r="H243" s="31"/>
    </row>
    <row r="244" spans="1:8" s="3" customFormat="1" ht="23.25" customHeight="1">
      <c r="A244" s="27">
        <v>240</v>
      </c>
      <c r="B244" s="28" t="s">
        <v>875</v>
      </c>
      <c r="C244" s="28" t="s">
        <v>392</v>
      </c>
      <c r="D244" s="28" t="s">
        <v>275</v>
      </c>
      <c r="E244" s="29">
        <v>13000</v>
      </c>
      <c r="F244" s="29">
        <v>1</v>
      </c>
      <c r="G244" s="30">
        <f t="shared" si="3"/>
        <v>13000</v>
      </c>
      <c r="H244" s="31"/>
    </row>
    <row r="245" spans="1:8" s="3" customFormat="1" ht="23.25" customHeight="1">
      <c r="A245" s="27">
        <v>241</v>
      </c>
      <c r="B245" s="28" t="s">
        <v>815</v>
      </c>
      <c r="C245" s="28" t="s">
        <v>511</v>
      </c>
      <c r="D245" s="28" t="s">
        <v>669</v>
      </c>
      <c r="E245" s="29">
        <v>14800</v>
      </c>
      <c r="F245" s="29">
        <v>1</v>
      </c>
      <c r="G245" s="30">
        <f t="shared" si="3"/>
        <v>14800</v>
      </c>
      <c r="H245" s="31"/>
    </row>
    <row r="246" spans="1:8" s="3" customFormat="1" ht="23.25" customHeight="1">
      <c r="A246" s="27">
        <v>242</v>
      </c>
      <c r="B246" s="28" t="s">
        <v>813</v>
      </c>
      <c r="C246" s="28" t="s">
        <v>814</v>
      </c>
      <c r="D246" s="28" t="s">
        <v>361</v>
      </c>
      <c r="E246" s="29">
        <v>14000</v>
      </c>
      <c r="F246" s="29">
        <v>1</v>
      </c>
      <c r="G246" s="30">
        <f t="shared" si="3"/>
        <v>14000</v>
      </c>
      <c r="H246" s="31"/>
    </row>
    <row r="247" spans="1:8" s="3" customFormat="1" ht="23.25" customHeight="1">
      <c r="A247" s="27">
        <v>243</v>
      </c>
      <c r="B247" s="28" t="s">
        <v>153</v>
      </c>
      <c r="C247" s="28" t="s">
        <v>818</v>
      </c>
      <c r="D247" s="28" t="s">
        <v>526</v>
      </c>
      <c r="E247" s="29">
        <v>15500</v>
      </c>
      <c r="F247" s="29">
        <v>1</v>
      </c>
      <c r="G247" s="30">
        <f t="shared" si="3"/>
        <v>15500</v>
      </c>
      <c r="H247" s="31"/>
    </row>
    <row r="248" spans="1:8" s="3" customFormat="1" ht="23.25" customHeight="1">
      <c r="A248" s="27">
        <v>244</v>
      </c>
      <c r="B248" s="28" t="s">
        <v>154</v>
      </c>
      <c r="C248" s="28" t="s">
        <v>383</v>
      </c>
      <c r="D248" s="28" t="s">
        <v>513</v>
      </c>
      <c r="E248" s="29">
        <v>13000</v>
      </c>
      <c r="F248" s="29">
        <v>1</v>
      </c>
      <c r="G248" s="30">
        <f t="shared" si="3"/>
        <v>13000</v>
      </c>
      <c r="H248" s="31"/>
    </row>
    <row r="249" spans="1:8" s="3" customFormat="1" ht="23.25" customHeight="1">
      <c r="A249" s="27">
        <v>245</v>
      </c>
      <c r="B249" s="28" t="s">
        <v>817</v>
      </c>
      <c r="C249" s="28" t="s">
        <v>378</v>
      </c>
      <c r="D249" s="28" t="s">
        <v>380</v>
      </c>
      <c r="E249" s="29">
        <v>17000</v>
      </c>
      <c r="F249" s="29">
        <v>1</v>
      </c>
      <c r="G249" s="30">
        <f t="shared" si="3"/>
        <v>17000</v>
      </c>
      <c r="H249" s="31"/>
    </row>
    <row r="250" spans="1:8" s="3" customFormat="1" ht="23.25" customHeight="1">
      <c r="A250" s="27">
        <v>246</v>
      </c>
      <c r="B250" s="28" t="s">
        <v>155</v>
      </c>
      <c r="C250" s="28" t="s">
        <v>368</v>
      </c>
      <c r="D250" s="28" t="s">
        <v>510</v>
      </c>
      <c r="E250" s="29">
        <v>16000</v>
      </c>
      <c r="F250" s="29">
        <v>1</v>
      </c>
      <c r="G250" s="30">
        <f t="shared" si="3"/>
        <v>16000</v>
      </c>
      <c r="H250" s="31"/>
    </row>
    <row r="251" spans="1:8" s="3" customFormat="1" ht="23.25" customHeight="1">
      <c r="A251" s="27">
        <v>247</v>
      </c>
      <c r="B251" s="28" t="s">
        <v>816</v>
      </c>
      <c r="C251" s="28" t="s">
        <v>538</v>
      </c>
      <c r="D251" s="28" t="s">
        <v>319</v>
      </c>
      <c r="E251" s="29">
        <v>15000</v>
      </c>
      <c r="F251" s="29">
        <v>1</v>
      </c>
      <c r="G251" s="30">
        <f aca="true" t="shared" si="4" ref="G251:G299">E251*F251</f>
        <v>15000</v>
      </c>
      <c r="H251" s="31"/>
    </row>
    <row r="252" spans="1:8" s="3" customFormat="1" ht="23.25" customHeight="1">
      <c r="A252" s="27">
        <v>248</v>
      </c>
      <c r="B252" s="28" t="s">
        <v>113</v>
      </c>
      <c r="C252" s="28" t="s">
        <v>388</v>
      </c>
      <c r="D252" s="28" t="s">
        <v>758</v>
      </c>
      <c r="E252" s="29">
        <v>16800</v>
      </c>
      <c r="F252" s="29">
        <v>1</v>
      </c>
      <c r="G252" s="30">
        <f t="shared" si="4"/>
        <v>16800</v>
      </c>
      <c r="H252" s="31"/>
    </row>
    <row r="253" spans="1:8" s="3" customFormat="1" ht="23.25" customHeight="1">
      <c r="A253" s="27">
        <v>249</v>
      </c>
      <c r="B253" s="28" t="s">
        <v>158</v>
      </c>
      <c r="C253" s="28" t="s">
        <v>369</v>
      </c>
      <c r="D253" s="28" t="s">
        <v>713</v>
      </c>
      <c r="E253" s="29">
        <v>15000</v>
      </c>
      <c r="F253" s="29">
        <v>1</v>
      </c>
      <c r="G253" s="30">
        <f t="shared" si="4"/>
        <v>15000</v>
      </c>
      <c r="H253" s="31"/>
    </row>
    <row r="254" spans="1:8" s="3" customFormat="1" ht="23.25" customHeight="1">
      <c r="A254" s="27">
        <v>250</v>
      </c>
      <c r="B254" s="28" t="s">
        <v>913</v>
      </c>
      <c r="C254" s="28" t="s">
        <v>389</v>
      </c>
      <c r="D254" s="28" t="s">
        <v>253</v>
      </c>
      <c r="E254" s="29">
        <v>17000</v>
      </c>
      <c r="F254" s="29">
        <v>1</v>
      </c>
      <c r="G254" s="30">
        <f t="shared" si="4"/>
        <v>17000</v>
      </c>
      <c r="H254" s="31"/>
    </row>
    <row r="255" spans="1:8" s="3" customFormat="1" ht="23.25" customHeight="1">
      <c r="A255" s="27">
        <v>251</v>
      </c>
      <c r="B255" s="28" t="s">
        <v>522</v>
      </c>
      <c r="C255" s="28" t="s">
        <v>419</v>
      </c>
      <c r="D255" s="28" t="s">
        <v>626</v>
      </c>
      <c r="E255" s="29">
        <v>14000</v>
      </c>
      <c r="F255" s="29">
        <v>1</v>
      </c>
      <c r="G255" s="30">
        <f t="shared" si="4"/>
        <v>14000</v>
      </c>
      <c r="H255" s="31"/>
    </row>
    <row r="256" spans="1:8" s="3" customFormat="1" ht="23.25" customHeight="1">
      <c r="A256" s="27">
        <v>252</v>
      </c>
      <c r="B256" s="28" t="s">
        <v>877</v>
      </c>
      <c r="C256" s="28" t="s">
        <v>410</v>
      </c>
      <c r="D256" s="28" t="s">
        <v>527</v>
      </c>
      <c r="E256" s="29">
        <v>17000</v>
      </c>
      <c r="F256" s="29">
        <v>1</v>
      </c>
      <c r="G256" s="30">
        <f t="shared" si="4"/>
        <v>17000</v>
      </c>
      <c r="H256" s="31"/>
    </row>
    <row r="257" spans="1:8" s="3" customFormat="1" ht="23.25" customHeight="1">
      <c r="A257" s="27">
        <v>253</v>
      </c>
      <c r="B257" s="28" t="s">
        <v>879</v>
      </c>
      <c r="C257" s="28" t="s">
        <v>407</v>
      </c>
      <c r="D257" s="28" t="s">
        <v>238</v>
      </c>
      <c r="E257" s="29">
        <v>22000</v>
      </c>
      <c r="F257" s="29">
        <v>1</v>
      </c>
      <c r="G257" s="30">
        <f t="shared" si="4"/>
        <v>22000</v>
      </c>
      <c r="H257" s="31"/>
    </row>
    <row r="258" spans="1:8" s="3" customFormat="1" ht="23.25" customHeight="1">
      <c r="A258" s="27">
        <v>254</v>
      </c>
      <c r="B258" s="28" t="s">
        <v>528</v>
      </c>
      <c r="C258" s="28" t="s">
        <v>422</v>
      </c>
      <c r="D258" s="28" t="s">
        <v>529</v>
      </c>
      <c r="E258" s="29">
        <v>15000</v>
      </c>
      <c r="F258" s="29">
        <v>1</v>
      </c>
      <c r="G258" s="30">
        <f t="shared" si="4"/>
        <v>15000</v>
      </c>
      <c r="H258" s="31"/>
    </row>
    <row r="259" spans="1:8" s="3" customFormat="1" ht="23.25" customHeight="1">
      <c r="A259" s="27">
        <v>255</v>
      </c>
      <c r="B259" s="28" t="s">
        <v>168</v>
      </c>
      <c r="C259" s="28" t="s">
        <v>413</v>
      </c>
      <c r="D259" s="28" t="s">
        <v>417</v>
      </c>
      <c r="E259" s="29">
        <v>12000</v>
      </c>
      <c r="F259" s="29">
        <v>1</v>
      </c>
      <c r="G259" s="30">
        <f t="shared" si="4"/>
        <v>12000</v>
      </c>
      <c r="H259" s="31"/>
    </row>
    <row r="260" spans="1:8" s="3" customFormat="1" ht="23.25" customHeight="1">
      <c r="A260" s="27">
        <v>256</v>
      </c>
      <c r="B260" s="28" t="s">
        <v>820</v>
      </c>
      <c r="C260" s="28" t="s">
        <v>530</v>
      </c>
      <c r="D260" s="28" t="s">
        <v>604</v>
      </c>
      <c r="E260" s="29">
        <v>13800</v>
      </c>
      <c r="F260" s="29">
        <v>1</v>
      </c>
      <c r="G260" s="30">
        <f t="shared" si="4"/>
        <v>13800</v>
      </c>
      <c r="H260" s="31"/>
    </row>
    <row r="261" spans="1:8" s="3" customFormat="1" ht="23.25" customHeight="1">
      <c r="A261" s="27">
        <v>257</v>
      </c>
      <c r="B261" s="28" t="s">
        <v>917</v>
      </c>
      <c r="C261" s="28" t="s">
        <v>414</v>
      </c>
      <c r="D261" s="28" t="s">
        <v>649</v>
      </c>
      <c r="E261" s="29">
        <v>13000</v>
      </c>
      <c r="F261" s="29">
        <v>1</v>
      </c>
      <c r="G261" s="30">
        <f t="shared" si="4"/>
        <v>13000</v>
      </c>
      <c r="H261" s="31"/>
    </row>
    <row r="262" spans="1:8" s="3" customFormat="1" ht="23.25" customHeight="1">
      <c r="A262" s="27">
        <v>258</v>
      </c>
      <c r="B262" s="28" t="s">
        <v>507</v>
      </c>
      <c r="C262" s="28" t="s">
        <v>241</v>
      </c>
      <c r="D262" s="28" t="s">
        <v>599</v>
      </c>
      <c r="E262" s="29">
        <v>12000</v>
      </c>
      <c r="F262" s="29">
        <v>1</v>
      </c>
      <c r="G262" s="30">
        <f t="shared" si="4"/>
        <v>12000</v>
      </c>
      <c r="H262" s="31"/>
    </row>
    <row r="263" spans="1:8" s="3" customFormat="1" ht="23.25" customHeight="1">
      <c r="A263" s="27">
        <v>259</v>
      </c>
      <c r="B263" s="28" t="s">
        <v>50</v>
      </c>
      <c r="C263" s="28" t="s">
        <v>418</v>
      </c>
      <c r="D263" s="28" t="s">
        <v>430</v>
      </c>
      <c r="E263" s="29">
        <v>15000</v>
      </c>
      <c r="F263" s="29">
        <v>1</v>
      </c>
      <c r="G263" s="30">
        <f t="shared" si="4"/>
        <v>15000</v>
      </c>
      <c r="H263" s="31"/>
    </row>
    <row r="264" spans="1:8" s="3" customFormat="1" ht="23.25" customHeight="1">
      <c r="A264" s="27">
        <v>260</v>
      </c>
      <c r="B264" s="28" t="s">
        <v>531</v>
      </c>
      <c r="C264" s="28" t="s">
        <v>518</v>
      </c>
      <c r="D264" s="28" t="s">
        <v>534</v>
      </c>
      <c r="E264" s="29">
        <v>12800</v>
      </c>
      <c r="F264" s="29">
        <v>1</v>
      </c>
      <c r="G264" s="30">
        <f t="shared" si="4"/>
        <v>12800</v>
      </c>
      <c r="H264" s="31"/>
    </row>
    <row r="265" spans="1:8" s="3" customFormat="1" ht="23.25" customHeight="1">
      <c r="A265" s="27">
        <v>261</v>
      </c>
      <c r="B265" s="28" t="s">
        <v>25</v>
      </c>
      <c r="C265" s="28" t="s">
        <v>405</v>
      </c>
      <c r="D265" s="28" t="s">
        <v>532</v>
      </c>
      <c r="E265" s="29">
        <v>15800</v>
      </c>
      <c r="F265" s="29">
        <v>1</v>
      </c>
      <c r="G265" s="30">
        <f t="shared" si="4"/>
        <v>15800</v>
      </c>
      <c r="H265" s="31"/>
    </row>
    <row r="266" spans="1:8" s="3" customFormat="1" ht="23.25" customHeight="1">
      <c r="A266" s="27">
        <v>262</v>
      </c>
      <c r="B266" s="28" t="s">
        <v>881</v>
      </c>
      <c r="C266" s="28" t="s">
        <v>112</v>
      </c>
      <c r="D266" s="28" t="s">
        <v>533</v>
      </c>
      <c r="E266" s="29">
        <v>16000</v>
      </c>
      <c r="F266" s="29">
        <v>1</v>
      </c>
      <c r="G266" s="30">
        <f t="shared" si="4"/>
        <v>16000</v>
      </c>
      <c r="H266" s="31"/>
    </row>
    <row r="267" spans="1:8" s="3" customFormat="1" ht="23.25" customHeight="1">
      <c r="A267" s="27">
        <v>263</v>
      </c>
      <c r="B267" s="28" t="s">
        <v>819</v>
      </c>
      <c r="C267" s="28" t="s">
        <v>408</v>
      </c>
      <c r="D267" s="28" t="s">
        <v>535</v>
      </c>
      <c r="E267" s="29">
        <v>14500</v>
      </c>
      <c r="F267" s="29">
        <v>1</v>
      </c>
      <c r="G267" s="30">
        <f t="shared" si="4"/>
        <v>14500</v>
      </c>
      <c r="H267" s="31"/>
    </row>
    <row r="268" spans="1:8" s="3" customFormat="1" ht="23.25" customHeight="1">
      <c r="A268" s="27">
        <v>264</v>
      </c>
      <c r="B268" s="28" t="s">
        <v>821</v>
      </c>
      <c r="C268" s="28" t="s">
        <v>431</v>
      </c>
      <c r="D268" s="28" t="s">
        <v>415</v>
      </c>
      <c r="E268" s="29">
        <v>13000</v>
      </c>
      <c r="F268" s="29">
        <v>1</v>
      </c>
      <c r="G268" s="30">
        <f t="shared" si="4"/>
        <v>13000</v>
      </c>
      <c r="H268" s="32"/>
    </row>
    <row r="269" spans="1:8" s="3" customFormat="1" ht="23.25" customHeight="1">
      <c r="A269" s="27">
        <v>265</v>
      </c>
      <c r="B269" s="28" t="s">
        <v>914</v>
      </c>
      <c r="C269" s="28" t="s">
        <v>400</v>
      </c>
      <c r="D269" s="28" t="s">
        <v>823</v>
      </c>
      <c r="E269" s="29">
        <v>13000</v>
      </c>
      <c r="F269" s="29">
        <v>1</v>
      </c>
      <c r="G269" s="30">
        <f t="shared" si="4"/>
        <v>13000</v>
      </c>
      <c r="H269" s="32"/>
    </row>
    <row r="270" spans="1:8" s="3" customFormat="1" ht="23.25" customHeight="1">
      <c r="A270" s="27">
        <v>266</v>
      </c>
      <c r="B270" s="28" t="s">
        <v>217</v>
      </c>
      <c r="C270" s="28" t="s">
        <v>427</v>
      </c>
      <c r="D270" s="28" t="s">
        <v>595</v>
      </c>
      <c r="E270" s="29">
        <v>12000</v>
      </c>
      <c r="F270" s="29">
        <v>1</v>
      </c>
      <c r="G270" s="30">
        <f t="shared" si="4"/>
        <v>12000</v>
      </c>
      <c r="H270" s="32"/>
    </row>
    <row r="271" spans="1:8" s="3" customFormat="1" ht="23.25" customHeight="1">
      <c r="A271" s="27">
        <v>267</v>
      </c>
      <c r="B271" s="28" t="s">
        <v>880</v>
      </c>
      <c r="C271" s="28" t="s">
        <v>425</v>
      </c>
      <c r="D271" s="28" t="s">
        <v>233</v>
      </c>
      <c r="E271" s="29">
        <v>11000</v>
      </c>
      <c r="F271" s="29">
        <v>1</v>
      </c>
      <c r="G271" s="30">
        <f t="shared" si="4"/>
        <v>11000</v>
      </c>
      <c r="H271" s="32"/>
    </row>
    <row r="272" spans="1:8" s="3" customFormat="1" ht="23.25" customHeight="1">
      <c r="A272" s="27">
        <v>268</v>
      </c>
      <c r="B272" s="28" t="s">
        <v>6</v>
      </c>
      <c r="C272" s="28" t="s">
        <v>515</v>
      </c>
      <c r="D272" s="28" t="s">
        <v>591</v>
      </c>
      <c r="E272" s="29">
        <v>15000</v>
      </c>
      <c r="F272" s="29">
        <v>1</v>
      </c>
      <c r="G272" s="30">
        <f t="shared" si="4"/>
        <v>15000</v>
      </c>
      <c r="H272" s="32"/>
    </row>
    <row r="273" spans="1:8" s="3" customFormat="1" ht="23.25" customHeight="1">
      <c r="A273" s="27">
        <v>269</v>
      </c>
      <c r="B273" s="28" t="s">
        <v>888</v>
      </c>
      <c r="C273" s="28" t="s">
        <v>420</v>
      </c>
      <c r="D273" s="28" t="s">
        <v>591</v>
      </c>
      <c r="E273" s="29">
        <v>11000</v>
      </c>
      <c r="F273" s="29">
        <v>1</v>
      </c>
      <c r="G273" s="30">
        <f t="shared" si="4"/>
        <v>11000</v>
      </c>
      <c r="H273" s="32"/>
    </row>
    <row r="274" spans="1:8" s="3" customFormat="1" ht="23.25" customHeight="1">
      <c r="A274" s="27">
        <v>270</v>
      </c>
      <c r="B274" s="28" t="s">
        <v>30</v>
      </c>
      <c r="C274" s="28" t="s">
        <v>406</v>
      </c>
      <c r="D274" s="28" t="s">
        <v>238</v>
      </c>
      <c r="E274" s="29">
        <v>13000</v>
      </c>
      <c r="F274" s="29">
        <v>1</v>
      </c>
      <c r="G274" s="30">
        <f t="shared" si="4"/>
        <v>13000</v>
      </c>
      <c r="H274" s="32"/>
    </row>
    <row r="275" spans="1:8" s="3" customFormat="1" ht="23.25" customHeight="1">
      <c r="A275" s="27">
        <v>271</v>
      </c>
      <c r="B275" s="28" t="s">
        <v>169</v>
      </c>
      <c r="C275" s="28" t="s">
        <v>409</v>
      </c>
      <c r="D275" s="28" t="s">
        <v>606</v>
      </c>
      <c r="E275" s="29">
        <v>16000</v>
      </c>
      <c r="F275" s="29">
        <v>1</v>
      </c>
      <c r="G275" s="30">
        <f t="shared" si="4"/>
        <v>16000</v>
      </c>
      <c r="H275" s="32"/>
    </row>
    <row r="276" spans="1:8" s="3" customFormat="1" ht="23.25" customHeight="1">
      <c r="A276" s="27">
        <v>272</v>
      </c>
      <c r="B276" s="28" t="s">
        <v>890</v>
      </c>
      <c r="C276" s="28" t="s">
        <v>822</v>
      </c>
      <c r="D276" s="28" t="s">
        <v>626</v>
      </c>
      <c r="E276" s="29">
        <v>13500</v>
      </c>
      <c r="F276" s="29">
        <v>1</v>
      </c>
      <c r="G276" s="30">
        <f t="shared" si="4"/>
        <v>13500</v>
      </c>
      <c r="H276" s="32"/>
    </row>
    <row r="277" spans="1:8" s="3" customFormat="1" ht="23.25" customHeight="1">
      <c r="A277" s="27">
        <v>273</v>
      </c>
      <c r="B277" s="28" t="s">
        <v>205</v>
      </c>
      <c r="C277" s="28" t="s">
        <v>401</v>
      </c>
      <c r="D277" s="28" t="s">
        <v>600</v>
      </c>
      <c r="E277" s="29">
        <v>10000</v>
      </c>
      <c r="F277" s="29">
        <v>1</v>
      </c>
      <c r="G277" s="30">
        <f t="shared" si="4"/>
        <v>10000</v>
      </c>
      <c r="H277" s="32"/>
    </row>
    <row r="278" spans="1:8" s="3" customFormat="1" ht="23.25" customHeight="1">
      <c r="A278" s="27">
        <v>274</v>
      </c>
      <c r="B278" s="28" t="s">
        <v>223</v>
      </c>
      <c r="C278" s="28" t="s">
        <v>514</v>
      </c>
      <c r="D278" s="28" t="s">
        <v>595</v>
      </c>
      <c r="E278" s="29">
        <v>14000</v>
      </c>
      <c r="F278" s="29">
        <v>1</v>
      </c>
      <c r="G278" s="30">
        <f t="shared" si="4"/>
        <v>14000</v>
      </c>
      <c r="H278" s="32"/>
    </row>
    <row r="279" spans="1:8" s="3" customFormat="1" ht="23.25" customHeight="1">
      <c r="A279" s="27">
        <v>275</v>
      </c>
      <c r="B279" s="28" t="s">
        <v>8</v>
      </c>
      <c r="C279" s="28" t="s">
        <v>429</v>
      </c>
      <c r="D279" s="28" t="s">
        <v>536</v>
      </c>
      <c r="E279" s="29">
        <v>15000</v>
      </c>
      <c r="F279" s="29">
        <v>1</v>
      </c>
      <c r="G279" s="30">
        <f t="shared" si="4"/>
        <v>15000</v>
      </c>
      <c r="H279" s="32"/>
    </row>
    <row r="280" spans="1:8" s="3" customFormat="1" ht="23.25" customHeight="1">
      <c r="A280" s="27">
        <v>276</v>
      </c>
      <c r="B280" s="28" t="s">
        <v>204</v>
      </c>
      <c r="C280" s="28" t="s">
        <v>423</v>
      </c>
      <c r="D280" s="28" t="s">
        <v>823</v>
      </c>
      <c r="E280" s="29">
        <v>13000</v>
      </c>
      <c r="F280" s="29">
        <v>1</v>
      </c>
      <c r="G280" s="30">
        <f t="shared" si="4"/>
        <v>13000</v>
      </c>
      <c r="H280" s="32"/>
    </row>
    <row r="281" spans="1:8" s="3" customFormat="1" ht="23.25" customHeight="1">
      <c r="A281" s="27">
        <v>277</v>
      </c>
      <c r="B281" s="28" t="s">
        <v>28</v>
      </c>
      <c r="C281" s="28" t="s">
        <v>411</v>
      </c>
      <c r="D281" s="28" t="s">
        <v>430</v>
      </c>
      <c r="E281" s="29">
        <v>15000</v>
      </c>
      <c r="F281" s="29">
        <v>1</v>
      </c>
      <c r="G281" s="30">
        <f t="shared" si="4"/>
        <v>15000</v>
      </c>
      <c r="H281" s="32"/>
    </row>
    <row r="282" spans="1:8" s="3" customFormat="1" ht="23.25" customHeight="1">
      <c r="A282" s="27">
        <v>278</v>
      </c>
      <c r="B282" s="28" t="s">
        <v>919</v>
      </c>
      <c r="C282" s="28" t="s">
        <v>402</v>
      </c>
      <c r="D282" s="28" t="s">
        <v>593</v>
      </c>
      <c r="E282" s="29">
        <v>14000</v>
      </c>
      <c r="F282" s="29">
        <v>1</v>
      </c>
      <c r="G282" s="30">
        <f t="shared" si="4"/>
        <v>14000</v>
      </c>
      <c r="H282" s="32"/>
    </row>
    <row r="283" spans="1:8" s="3" customFormat="1" ht="23.25" customHeight="1">
      <c r="A283" s="27">
        <v>279</v>
      </c>
      <c r="B283" s="28" t="s">
        <v>893</v>
      </c>
      <c r="C283" s="28" t="s">
        <v>508</v>
      </c>
      <c r="D283" s="28" t="s">
        <v>516</v>
      </c>
      <c r="E283" s="29">
        <v>11000</v>
      </c>
      <c r="F283" s="29">
        <v>1</v>
      </c>
      <c r="G283" s="30">
        <f t="shared" si="4"/>
        <v>11000</v>
      </c>
      <c r="H283" s="32"/>
    </row>
    <row r="284" spans="1:8" s="3" customFormat="1" ht="23.25" customHeight="1">
      <c r="A284" s="27">
        <v>280</v>
      </c>
      <c r="B284" s="28" t="s">
        <v>517</v>
      </c>
      <c r="C284" s="28" t="s">
        <v>519</v>
      </c>
      <c r="D284" s="28" t="s">
        <v>230</v>
      </c>
      <c r="E284" s="29">
        <v>13000</v>
      </c>
      <c r="F284" s="29">
        <v>1</v>
      </c>
      <c r="G284" s="30">
        <f t="shared" si="4"/>
        <v>13000</v>
      </c>
      <c r="H284" s="32"/>
    </row>
    <row r="285" spans="1:8" s="3" customFormat="1" ht="23.25" customHeight="1">
      <c r="A285" s="27">
        <v>281</v>
      </c>
      <c r="B285" s="28" t="s">
        <v>144</v>
      </c>
      <c r="C285" s="28" t="s">
        <v>114</v>
      </c>
      <c r="D285" s="28" t="s">
        <v>416</v>
      </c>
      <c r="E285" s="29">
        <v>12800</v>
      </c>
      <c r="F285" s="29">
        <v>1</v>
      </c>
      <c r="G285" s="30">
        <f t="shared" si="4"/>
        <v>12800</v>
      </c>
      <c r="H285" s="32"/>
    </row>
    <row r="286" spans="1:8" s="3" customFormat="1" ht="23.25" customHeight="1">
      <c r="A286" s="27">
        <v>282</v>
      </c>
      <c r="B286" s="28" t="s">
        <v>145</v>
      </c>
      <c r="C286" s="28" t="s">
        <v>520</v>
      </c>
      <c r="D286" s="28" t="s">
        <v>416</v>
      </c>
      <c r="E286" s="29">
        <v>12800</v>
      </c>
      <c r="F286" s="29">
        <v>1</v>
      </c>
      <c r="G286" s="30">
        <f t="shared" si="4"/>
        <v>12800</v>
      </c>
      <c r="H286" s="32"/>
    </row>
    <row r="287" spans="1:8" s="3" customFormat="1" ht="23.25" customHeight="1">
      <c r="A287" s="27">
        <v>283</v>
      </c>
      <c r="B287" s="28" t="s">
        <v>146</v>
      </c>
      <c r="C287" s="28" t="s">
        <v>825</v>
      </c>
      <c r="D287" s="28" t="s">
        <v>416</v>
      </c>
      <c r="E287" s="29">
        <v>12800</v>
      </c>
      <c r="F287" s="29">
        <v>1</v>
      </c>
      <c r="G287" s="30">
        <f t="shared" si="4"/>
        <v>12800</v>
      </c>
      <c r="H287" s="32"/>
    </row>
    <row r="288" spans="1:8" s="3" customFormat="1" ht="23.25" customHeight="1">
      <c r="A288" s="27">
        <v>284</v>
      </c>
      <c r="B288" s="28" t="s">
        <v>544</v>
      </c>
      <c r="C288" s="28" t="s">
        <v>404</v>
      </c>
      <c r="D288" s="28" t="s">
        <v>826</v>
      </c>
      <c r="E288" s="29">
        <v>12000</v>
      </c>
      <c r="F288" s="29">
        <v>1</v>
      </c>
      <c r="G288" s="30">
        <f t="shared" si="4"/>
        <v>12000</v>
      </c>
      <c r="H288" s="32"/>
    </row>
    <row r="289" spans="1:8" s="3" customFormat="1" ht="23.25" customHeight="1">
      <c r="A289" s="27">
        <v>285</v>
      </c>
      <c r="B289" s="28" t="s">
        <v>116</v>
      </c>
      <c r="C289" s="28" t="s">
        <v>271</v>
      </c>
      <c r="D289" s="28" t="s">
        <v>608</v>
      </c>
      <c r="E289" s="29">
        <v>13000</v>
      </c>
      <c r="F289" s="29">
        <v>1</v>
      </c>
      <c r="G289" s="30">
        <f t="shared" si="4"/>
        <v>13000</v>
      </c>
      <c r="H289" s="32"/>
    </row>
    <row r="290" spans="1:8" s="3" customFormat="1" ht="23.25" customHeight="1">
      <c r="A290" s="27">
        <v>286</v>
      </c>
      <c r="B290" s="28" t="s">
        <v>884</v>
      </c>
      <c r="C290" s="28" t="s">
        <v>247</v>
      </c>
      <c r="D290" s="28" t="s">
        <v>239</v>
      </c>
      <c r="E290" s="29">
        <v>12000</v>
      </c>
      <c r="F290" s="29">
        <v>1</v>
      </c>
      <c r="G290" s="30">
        <f t="shared" si="4"/>
        <v>12000</v>
      </c>
      <c r="H290" s="32"/>
    </row>
    <row r="291" spans="1:8" s="3" customFormat="1" ht="23.25" customHeight="1">
      <c r="A291" s="27">
        <v>287</v>
      </c>
      <c r="B291" s="28" t="s">
        <v>885</v>
      </c>
      <c r="C291" s="28" t="s">
        <v>403</v>
      </c>
      <c r="D291" s="28" t="s">
        <v>232</v>
      </c>
      <c r="E291" s="29">
        <v>11500</v>
      </c>
      <c r="F291" s="29">
        <v>1</v>
      </c>
      <c r="G291" s="30">
        <f t="shared" si="4"/>
        <v>11500</v>
      </c>
      <c r="H291" s="32"/>
    </row>
    <row r="292" spans="1:8" s="3" customFormat="1" ht="23.25" customHeight="1">
      <c r="A292" s="27">
        <v>288</v>
      </c>
      <c r="B292" s="28" t="s">
        <v>824</v>
      </c>
      <c r="C292" s="28" t="s">
        <v>421</v>
      </c>
      <c r="D292" s="28" t="s">
        <v>529</v>
      </c>
      <c r="E292" s="29">
        <v>19000</v>
      </c>
      <c r="F292" s="29">
        <v>1</v>
      </c>
      <c r="G292" s="30">
        <f t="shared" si="4"/>
        <v>19000</v>
      </c>
      <c r="H292" s="32"/>
    </row>
    <row r="293" spans="1:8" s="3" customFormat="1" ht="23.25" customHeight="1">
      <c r="A293" s="27">
        <v>289</v>
      </c>
      <c r="B293" s="28" t="s">
        <v>827</v>
      </c>
      <c r="C293" s="28" t="s">
        <v>426</v>
      </c>
      <c r="D293" s="28" t="s">
        <v>230</v>
      </c>
      <c r="E293" s="29">
        <v>10000</v>
      </c>
      <c r="F293" s="29">
        <v>1</v>
      </c>
      <c r="G293" s="30">
        <f t="shared" si="4"/>
        <v>10000</v>
      </c>
      <c r="H293" s="32"/>
    </row>
    <row r="294" spans="1:8" s="3" customFormat="1" ht="23.25" customHeight="1">
      <c r="A294" s="27">
        <v>290</v>
      </c>
      <c r="B294" s="28" t="s">
        <v>828</v>
      </c>
      <c r="C294" s="28" t="s">
        <v>412</v>
      </c>
      <c r="D294" s="28" t="s">
        <v>826</v>
      </c>
      <c r="E294" s="29">
        <v>12000</v>
      </c>
      <c r="F294" s="29">
        <v>1</v>
      </c>
      <c r="G294" s="30">
        <f t="shared" si="4"/>
        <v>12000</v>
      </c>
      <c r="H294" s="32"/>
    </row>
    <row r="295" spans="1:8" s="3" customFormat="1" ht="23.25" customHeight="1">
      <c r="A295" s="27">
        <v>291</v>
      </c>
      <c r="B295" s="28" t="s">
        <v>70</v>
      </c>
      <c r="C295" s="28" t="s">
        <v>424</v>
      </c>
      <c r="D295" s="28" t="s">
        <v>606</v>
      </c>
      <c r="E295" s="29">
        <v>16000</v>
      </c>
      <c r="F295" s="29">
        <v>1</v>
      </c>
      <c r="G295" s="30">
        <f t="shared" si="4"/>
        <v>16000</v>
      </c>
      <c r="H295" s="32"/>
    </row>
    <row r="296" spans="1:8" s="3" customFormat="1" ht="23.25" customHeight="1">
      <c r="A296" s="27">
        <v>292</v>
      </c>
      <c r="B296" s="28" t="s">
        <v>120</v>
      </c>
      <c r="C296" s="28" t="s">
        <v>565</v>
      </c>
      <c r="D296" s="28" t="s">
        <v>550</v>
      </c>
      <c r="E296" s="29">
        <v>14000</v>
      </c>
      <c r="F296" s="29">
        <v>1</v>
      </c>
      <c r="G296" s="30">
        <f t="shared" si="4"/>
        <v>14000</v>
      </c>
      <c r="H296" s="32"/>
    </row>
    <row r="297" spans="1:8" s="3" customFormat="1" ht="23.25" customHeight="1">
      <c r="A297" s="27">
        <v>293</v>
      </c>
      <c r="B297" s="28" t="s">
        <v>11</v>
      </c>
      <c r="C297" s="28" t="s">
        <v>117</v>
      </c>
      <c r="D297" s="28" t="s">
        <v>590</v>
      </c>
      <c r="E297" s="29">
        <v>13500</v>
      </c>
      <c r="F297" s="29">
        <v>1</v>
      </c>
      <c r="G297" s="30">
        <f t="shared" si="4"/>
        <v>13500</v>
      </c>
      <c r="H297" s="32"/>
    </row>
    <row r="298" spans="1:8" s="3" customFormat="1" ht="23.25" customHeight="1">
      <c r="A298" s="27">
        <v>294</v>
      </c>
      <c r="B298" s="28" t="s">
        <v>147</v>
      </c>
      <c r="C298" s="28" t="s">
        <v>384</v>
      </c>
      <c r="D298" s="28" t="s">
        <v>233</v>
      </c>
      <c r="E298" s="29">
        <v>11000</v>
      </c>
      <c r="F298" s="29">
        <v>1</v>
      </c>
      <c r="G298" s="30">
        <f t="shared" si="4"/>
        <v>11000</v>
      </c>
      <c r="H298" s="32"/>
    </row>
    <row r="299" spans="1:8" s="3" customFormat="1" ht="23.25" customHeight="1">
      <c r="A299" s="27">
        <v>295</v>
      </c>
      <c r="B299" s="28" t="s">
        <v>887</v>
      </c>
      <c r="C299" s="28" t="s">
        <v>559</v>
      </c>
      <c r="D299" s="28" t="s">
        <v>516</v>
      </c>
      <c r="E299" s="29">
        <v>10000</v>
      </c>
      <c r="F299" s="29">
        <v>1</v>
      </c>
      <c r="G299" s="30">
        <f t="shared" si="4"/>
        <v>10000</v>
      </c>
      <c r="H299" s="32"/>
    </row>
    <row r="300" spans="1:8" s="3" customFormat="1" ht="23.25" customHeight="1">
      <c r="A300" s="27">
        <v>296</v>
      </c>
      <c r="B300" s="28" t="s">
        <v>156</v>
      </c>
      <c r="C300" s="28" t="s">
        <v>428</v>
      </c>
      <c r="D300" s="28" t="s">
        <v>558</v>
      </c>
      <c r="E300" s="29">
        <v>11000</v>
      </c>
      <c r="F300" s="29">
        <v>1</v>
      </c>
      <c r="G300" s="30">
        <f aca="true" t="shared" si="5" ref="G300:G359">E300*F300</f>
        <v>11000</v>
      </c>
      <c r="H300" s="32"/>
    </row>
    <row r="301" spans="1:8" s="3" customFormat="1" ht="23.25" customHeight="1">
      <c r="A301" s="27">
        <v>297</v>
      </c>
      <c r="B301" s="28" t="s">
        <v>16</v>
      </c>
      <c r="C301" s="28" t="s">
        <v>443</v>
      </c>
      <c r="D301" s="28" t="s">
        <v>547</v>
      </c>
      <c r="E301" s="29">
        <v>12000</v>
      </c>
      <c r="F301" s="29">
        <v>1</v>
      </c>
      <c r="G301" s="30">
        <f t="shared" si="5"/>
        <v>12000</v>
      </c>
      <c r="H301" s="32"/>
    </row>
    <row r="302" spans="1:8" s="3" customFormat="1" ht="23.25" customHeight="1">
      <c r="A302" s="27">
        <v>298</v>
      </c>
      <c r="B302" s="28" t="s">
        <v>920</v>
      </c>
      <c r="C302" s="28" t="s">
        <v>461</v>
      </c>
      <c r="D302" s="28" t="s">
        <v>229</v>
      </c>
      <c r="E302" s="29">
        <v>10800</v>
      </c>
      <c r="F302" s="29">
        <v>1</v>
      </c>
      <c r="G302" s="30">
        <f t="shared" si="5"/>
        <v>10800</v>
      </c>
      <c r="H302" s="32"/>
    </row>
    <row r="303" spans="1:8" s="3" customFormat="1" ht="23.25" customHeight="1">
      <c r="A303" s="27">
        <v>299</v>
      </c>
      <c r="B303" s="28" t="s">
        <v>886</v>
      </c>
      <c r="C303" s="28" t="s">
        <v>262</v>
      </c>
      <c r="D303" s="28" t="s">
        <v>599</v>
      </c>
      <c r="E303" s="29">
        <v>12000</v>
      </c>
      <c r="F303" s="29">
        <v>1</v>
      </c>
      <c r="G303" s="30">
        <f t="shared" si="5"/>
        <v>12000</v>
      </c>
      <c r="H303" s="32"/>
    </row>
    <row r="304" spans="1:8" s="3" customFormat="1" ht="23.25" customHeight="1">
      <c r="A304" s="27">
        <v>300</v>
      </c>
      <c r="B304" s="28" t="s">
        <v>121</v>
      </c>
      <c r="C304" s="28" t="s">
        <v>455</v>
      </c>
      <c r="D304" s="28" t="s">
        <v>718</v>
      </c>
      <c r="E304" s="29">
        <v>12000</v>
      </c>
      <c r="F304" s="29">
        <v>1</v>
      </c>
      <c r="G304" s="30">
        <f t="shared" si="5"/>
        <v>12000</v>
      </c>
      <c r="H304" s="32"/>
    </row>
    <row r="305" spans="1:8" s="3" customFormat="1" ht="23.25" customHeight="1">
      <c r="A305" s="27">
        <v>301</v>
      </c>
      <c r="B305" s="28" t="s">
        <v>148</v>
      </c>
      <c r="C305" s="28" t="s">
        <v>118</v>
      </c>
      <c r="D305" s="28" t="s">
        <v>551</v>
      </c>
      <c r="E305" s="29">
        <v>13000</v>
      </c>
      <c r="F305" s="29">
        <v>1</v>
      </c>
      <c r="G305" s="30">
        <f t="shared" si="5"/>
        <v>13000</v>
      </c>
      <c r="H305" s="32"/>
    </row>
    <row r="306" spans="1:8" s="3" customFormat="1" ht="23.25" customHeight="1">
      <c r="A306" s="27">
        <v>302</v>
      </c>
      <c r="B306" s="28" t="s">
        <v>921</v>
      </c>
      <c r="C306" s="28" t="s">
        <v>119</v>
      </c>
      <c r="D306" s="28" t="s">
        <v>224</v>
      </c>
      <c r="E306" s="29">
        <v>11000</v>
      </c>
      <c r="F306" s="29">
        <v>1</v>
      </c>
      <c r="G306" s="30">
        <f t="shared" si="5"/>
        <v>11000</v>
      </c>
      <c r="H306" s="32"/>
    </row>
    <row r="307" spans="1:8" s="3" customFormat="1" ht="23.25" customHeight="1">
      <c r="A307" s="27">
        <v>303</v>
      </c>
      <c r="B307" s="28" t="s">
        <v>27</v>
      </c>
      <c r="C307" s="28" t="s">
        <v>450</v>
      </c>
      <c r="D307" s="28" t="s">
        <v>592</v>
      </c>
      <c r="E307" s="29">
        <v>14500</v>
      </c>
      <c r="F307" s="29">
        <v>1</v>
      </c>
      <c r="G307" s="30">
        <f t="shared" si="5"/>
        <v>14500</v>
      </c>
      <c r="H307" s="32"/>
    </row>
    <row r="308" spans="1:8" s="3" customFormat="1" ht="23.25" customHeight="1">
      <c r="A308" s="27">
        <v>304</v>
      </c>
      <c r="B308" s="28" t="s">
        <v>896</v>
      </c>
      <c r="C308" s="28" t="s">
        <v>445</v>
      </c>
      <c r="D308" s="28" t="s">
        <v>229</v>
      </c>
      <c r="E308" s="29">
        <v>12000</v>
      </c>
      <c r="F308" s="29">
        <v>1</v>
      </c>
      <c r="G308" s="30">
        <f t="shared" si="5"/>
        <v>12000</v>
      </c>
      <c r="H308" s="32"/>
    </row>
    <row r="309" spans="1:8" s="3" customFormat="1" ht="23.25" customHeight="1">
      <c r="A309" s="27">
        <v>305</v>
      </c>
      <c r="B309" s="28" t="s">
        <v>892</v>
      </c>
      <c r="C309" s="28" t="s">
        <v>459</v>
      </c>
      <c r="D309" s="28" t="s">
        <v>434</v>
      </c>
      <c r="E309" s="29">
        <v>13800</v>
      </c>
      <c r="F309" s="29">
        <v>1</v>
      </c>
      <c r="G309" s="30">
        <f t="shared" si="5"/>
        <v>13800</v>
      </c>
      <c r="H309" s="32"/>
    </row>
    <row r="310" spans="1:8" s="3" customFormat="1" ht="23.25" customHeight="1">
      <c r="A310" s="27">
        <v>306</v>
      </c>
      <c r="B310" s="28" t="s">
        <v>170</v>
      </c>
      <c r="C310" s="28" t="s">
        <v>436</v>
      </c>
      <c r="D310" s="28" t="s">
        <v>548</v>
      </c>
      <c r="E310" s="29">
        <v>16800</v>
      </c>
      <c r="F310" s="29">
        <v>1</v>
      </c>
      <c r="G310" s="30">
        <f t="shared" si="5"/>
        <v>16800</v>
      </c>
      <c r="H310" s="32"/>
    </row>
    <row r="311" spans="1:8" s="3" customFormat="1" ht="23.25" customHeight="1">
      <c r="A311" s="27">
        <v>307</v>
      </c>
      <c r="B311" s="28" t="s">
        <v>549</v>
      </c>
      <c r="C311" s="28" t="s">
        <v>560</v>
      </c>
      <c r="D311" s="28" t="s">
        <v>460</v>
      </c>
      <c r="E311" s="29">
        <v>17000</v>
      </c>
      <c r="F311" s="29">
        <v>1</v>
      </c>
      <c r="G311" s="30">
        <f t="shared" si="5"/>
        <v>17000</v>
      </c>
      <c r="H311" s="32"/>
    </row>
    <row r="312" spans="1:8" s="3" customFormat="1" ht="23.25" customHeight="1">
      <c r="A312" s="27">
        <v>308</v>
      </c>
      <c r="B312" s="28" t="s">
        <v>897</v>
      </c>
      <c r="C312" s="28" t="s">
        <v>456</v>
      </c>
      <c r="D312" s="28" t="s">
        <v>440</v>
      </c>
      <c r="E312" s="29">
        <v>15000</v>
      </c>
      <c r="F312" s="29">
        <v>1</v>
      </c>
      <c r="G312" s="30">
        <f t="shared" si="5"/>
        <v>15000</v>
      </c>
      <c r="H312" s="32"/>
    </row>
    <row r="313" spans="1:8" s="3" customFormat="1" ht="23.25" customHeight="1">
      <c r="A313" s="27">
        <v>309</v>
      </c>
      <c r="B313" s="28" t="s">
        <v>124</v>
      </c>
      <c r="C313" s="28" t="s">
        <v>250</v>
      </c>
      <c r="D313" s="28" t="s">
        <v>617</v>
      </c>
      <c r="E313" s="29">
        <v>15000</v>
      </c>
      <c r="F313" s="29">
        <v>1</v>
      </c>
      <c r="G313" s="30">
        <f t="shared" si="5"/>
        <v>15000</v>
      </c>
      <c r="H313" s="32"/>
    </row>
    <row r="314" spans="1:8" s="3" customFormat="1" ht="23.25" customHeight="1">
      <c r="A314" s="27">
        <v>310</v>
      </c>
      <c r="B314" s="28" t="s">
        <v>164</v>
      </c>
      <c r="C314" s="28" t="s">
        <v>831</v>
      </c>
      <c r="D314" s="28" t="s">
        <v>624</v>
      </c>
      <c r="E314" s="29">
        <v>17000</v>
      </c>
      <c r="F314" s="29">
        <v>1</v>
      </c>
      <c r="G314" s="30">
        <f t="shared" si="5"/>
        <v>17000</v>
      </c>
      <c r="H314" s="32"/>
    </row>
    <row r="315" spans="1:8" s="3" customFormat="1" ht="23.25" customHeight="1">
      <c r="A315" s="27">
        <v>311</v>
      </c>
      <c r="B315" s="28" t="s">
        <v>122</v>
      </c>
      <c r="C315" s="28" t="s">
        <v>448</v>
      </c>
      <c r="D315" s="28" t="s">
        <v>829</v>
      </c>
      <c r="E315" s="29">
        <v>16000</v>
      </c>
      <c r="F315" s="29">
        <v>1</v>
      </c>
      <c r="G315" s="30">
        <f t="shared" si="5"/>
        <v>16000</v>
      </c>
      <c r="H315" s="32"/>
    </row>
    <row r="316" spans="1:8" s="3" customFormat="1" ht="23.25" customHeight="1">
      <c r="A316" s="27">
        <v>312</v>
      </c>
      <c r="B316" s="28" t="s">
        <v>159</v>
      </c>
      <c r="C316" s="28" t="s">
        <v>294</v>
      </c>
      <c r="D316" s="28" t="s">
        <v>834</v>
      </c>
      <c r="E316" s="29">
        <v>13800</v>
      </c>
      <c r="F316" s="29">
        <v>1</v>
      </c>
      <c r="G316" s="30">
        <f t="shared" si="5"/>
        <v>13800</v>
      </c>
      <c r="H316" s="32"/>
    </row>
    <row r="317" spans="1:8" s="3" customFormat="1" ht="23.25" customHeight="1">
      <c r="A317" s="27">
        <v>313</v>
      </c>
      <c r="B317" s="28" t="s">
        <v>446</v>
      </c>
      <c r="C317" s="28" t="s">
        <v>830</v>
      </c>
      <c r="D317" s="28" t="s">
        <v>829</v>
      </c>
      <c r="E317" s="29">
        <v>17000</v>
      </c>
      <c r="F317" s="29">
        <v>1</v>
      </c>
      <c r="G317" s="30">
        <f t="shared" si="5"/>
        <v>17000</v>
      </c>
      <c r="H317" s="32"/>
    </row>
    <row r="318" spans="1:8" s="3" customFormat="1" ht="23.25" customHeight="1">
      <c r="A318" s="27">
        <v>314</v>
      </c>
      <c r="B318" s="28" t="s">
        <v>123</v>
      </c>
      <c r="C318" s="28" t="s">
        <v>832</v>
      </c>
      <c r="D318" s="28" t="s">
        <v>438</v>
      </c>
      <c r="E318" s="29">
        <v>19800</v>
      </c>
      <c r="F318" s="29">
        <v>1</v>
      </c>
      <c r="G318" s="30">
        <f t="shared" si="5"/>
        <v>19800</v>
      </c>
      <c r="H318" s="32"/>
    </row>
    <row r="319" spans="1:8" s="3" customFormat="1" ht="23.25" customHeight="1">
      <c r="A319" s="27">
        <v>315</v>
      </c>
      <c r="B319" s="28" t="s">
        <v>125</v>
      </c>
      <c r="C319" s="28" t="s">
        <v>463</v>
      </c>
      <c r="D319" s="28" t="s">
        <v>613</v>
      </c>
      <c r="E319" s="29">
        <v>12000</v>
      </c>
      <c r="F319" s="29">
        <v>1</v>
      </c>
      <c r="G319" s="30">
        <f t="shared" si="5"/>
        <v>12000</v>
      </c>
      <c r="H319" s="32"/>
    </row>
    <row r="320" spans="1:8" s="3" customFormat="1" ht="23.25" customHeight="1">
      <c r="A320" s="27">
        <v>316</v>
      </c>
      <c r="B320" s="28" t="s">
        <v>833</v>
      </c>
      <c r="C320" s="28" t="s">
        <v>462</v>
      </c>
      <c r="D320" s="28" t="s">
        <v>543</v>
      </c>
      <c r="E320" s="29">
        <v>14800</v>
      </c>
      <c r="F320" s="29">
        <v>1</v>
      </c>
      <c r="G320" s="30">
        <f t="shared" si="5"/>
        <v>14800</v>
      </c>
      <c r="H320" s="32"/>
    </row>
    <row r="321" spans="1:8" s="3" customFormat="1" ht="23.25" customHeight="1">
      <c r="A321" s="27">
        <v>317</v>
      </c>
      <c r="B321" s="28" t="s">
        <v>126</v>
      </c>
      <c r="C321" s="28" t="s">
        <v>555</v>
      </c>
      <c r="D321" s="28" t="s">
        <v>229</v>
      </c>
      <c r="E321" s="29">
        <v>15800</v>
      </c>
      <c r="F321" s="29">
        <v>1</v>
      </c>
      <c r="G321" s="30">
        <f t="shared" si="5"/>
        <v>15800</v>
      </c>
      <c r="H321" s="32"/>
    </row>
    <row r="322" spans="1:8" s="3" customFormat="1" ht="23.25" customHeight="1">
      <c r="A322" s="27">
        <v>318</v>
      </c>
      <c r="B322" s="28" t="s">
        <v>924</v>
      </c>
      <c r="C322" s="28" t="s">
        <v>226</v>
      </c>
      <c r="D322" s="28" t="s">
        <v>323</v>
      </c>
      <c r="E322" s="29">
        <v>11000</v>
      </c>
      <c r="F322" s="29">
        <v>1</v>
      </c>
      <c r="G322" s="30">
        <f t="shared" si="5"/>
        <v>11000</v>
      </c>
      <c r="H322" s="32"/>
    </row>
    <row r="323" spans="1:8" s="3" customFormat="1" ht="23.25" customHeight="1">
      <c r="A323" s="27">
        <v>319</v>
      </c>
      <c r="B323" s="28" t="s">
        <v>175</v>
      </c>
      <c r="C323" s="28" t="s">
        <v>447</v>
      </c>
      <c r="D323" s="28" t="s">
        <v>281</v>
      </c>
      <c r="E323" s="29">
        <v>16000</v>
      </c>
      <c r="F323" s="29">
        <v>1</v>
      </c>
      <c r="G323" s="30">
        <f t="shared" si="5"/>
        <v>16000</v>
      </c>
      <c r="H323" s="32"/>
    </row>
    <row r="324" spans="1:8" s="3" customFormat="1" ht="23.25" customHeight="1">
      <c r="A324" s="27">
        <v>320</v>
      </c>
      <c r="B324" s="28" t="s">
        <v>127</v>
      </c>
      <c r="C324" s="28" t="s">
        <v>836</v>
      </c>
      <c r="D324" s="28" t="s">
        <v>545</v>
      </c>
      <c r="E324" s="29">
        <v>17000</v>
      </c>
      <c r="F324" s="29">
        <v>1</v>
      </c>
      <c r="G324" s="30">
        <f t="shared" si="5"/>
        <v>17000</v>
      </c>
      <c r="H324" s="32"/>
    </row>
    <row r="325" spans="1:8" s="3" customFormat="1" ht="23.25" customHeight="1">
      <c r="A325" s="27">
        <v>321</v>
      </c>
      <c r="B325" s="28" t="s">
        <v>891</v>
      </c>
      <c r="C325" s="28" t="s">
        <v>437</v>
      </c>
      <c r="D325" s="28" t="s">
        <v>601</v>
      </c>
      <c r="E325" s="29">
        <v>12000</v>
      </c>
      <c r="F325" s="29">
        <v>1</v>
      </c>
      <c r="G325" s="30">
        <f t="shared" si="5"/>
        <v>12000</v>
      </c>
      <c r="H325" s="32"/>
    </row>
    <row r="326" spans="1:8" s="3" customFormat="1" ht="23.25" customHeight="1">
      <c r="A326" s="27">
        <v>322</v>
      </c>
      <c r="B326" s="28" t="s">
        <v>160</v>
      </c>
      <c r="C326" s="28" t="s">
        <v>439</v>
      </c>
      <c r="D326" s="28" t="s">
        <v>566</v>
      </c>
      <c r="E326" s="29">
        <v>17800</v>
      </c>
      <c r="F326" s="29">
        <v>1</v>
      </c>
      <c r="G326" s="30">
        <f t="shared" si="5"/>
        <v>17800</v>
      </c>
      <c r="H326" s="32"/>
    </row>
    <row r="327" spans="1:8" s="3" customFormat="1" ht="23.25" customHeight="1">
      <c r="A327" s="27">
        <v>323</v>
      </c>
      <c r="B327" s="28" t="s">
        <v>922</v>
      </c>
      <c r="C327" s="28" t="s">
        <v>441</v>
      </c>
      <c r="D327" s="28" t="s">
        <v>432</v>
      </c>
      <c r="E327" s="29">
        <v>12000</v>
      </c>
      <c r="F327" s="29">
        <v>1</v>
      </c>
      <c r="G327" s="30">
        <f t="shared" si="5"/>
        <v>12000</v>
      </c>
      <c r="H327" s="32"/>
    </row>
    <row r="328" spans="1:8" s="3" customFormat="1" ht="23.25" customHeight="1">
      <c r="A328" s="27">
        <v>324</v>
      </c>
      <c r="B328" s="28" t="s">
        <v>835</v>
      </c>
      <c r="C328" s="28" t="s">
        <v>130</v>
      </c>
      <c r="D328" s="28" t="s">
        <v>552</v>
      </c>
      <c r="E328" s="29">
        <v>14500</v>
      </c>
      <c r="F328" s="29">
        <v>1</v>
      </c>
      <c r="G328" s="30">
        <f t="shared" si="5"/>
        <v>14500</v>
      </c>
      <c r="H328" s="32"/>
    </row>
    <row r="329" spans="1:8" s="3" customFormat="1" ht="23.25" customHeight="1">
      <c r="A329" s="27">
        <v>325</v>
      </c>
      <c r="B329" s="28" t="s">
        <v>133</v>
      </c>
      <c r="C329" s="28" t="s">
        <v>444</v>
      </c>
      <c r="D329" s="28" t="s">
        <v>433</v>
      </c>
      <c r="E329" s="29">
        <v>15000</v>
      </c>
      <c r="F329" s="29">
        <v>1</v>
      </c>
      <c r="G329" s="30">
        <f t="shared" si="5"/>
        <v>15000</v>
      </c>
      <c r="H329" s="32"/>
    </row>
    <row r="330" spans="1:8" s="3" customFormat="1" ht="23.25" customHeight="1">
      <c r="A330" s="27">
        <v>326</v>
      </c>
      <c r="B330" s="28" t="s">
        <v>131</v>
      </c>
      <c r="C330" s="28" t="s">
        <v>451</v>
      </c>
      <c r="D330" s="28" t="s">
        <v>457</v>
      </c>
      <c r="E330" s="29">
        <v>13500</v>
      </c>
      <c r="F330" s="29">
        <v>1</v>
      </c>
      <c r="G330" s="30">
        <f t="shared" si="5"/>
        <v>13500</v>
      </c>
      <c r="H330" s="32"/>
    </row>
    <row r="331" spans="1:8" s="3" customFormat="1" ht="23.25" customHeight="1">
      <c r="A331" s="27">
        <v>327</v>
      </c>
      <c r="B331" s="28" t="s">
        <v>925</v>
      </c>
      <c r="C331" s="28" t="s">
        <v>449</v>
      </c>
      <c r="D331" s="28" t="s">
        <v>546</v>
      </c>
      <c r="E331" s="29">
        <v>15000</v>
      </c>
      <c r="F331" s="29">
        <v>1</v>
      </c>
      <c r="G331" s="30">
        <f t="shared" si="5"/>
        <v>15000</v>
      </c>
      <c r="H331" s="32"/>
    </row>
    <row r="332" spans="1:8" s="3" customFormat="1" ht="23.25" customHeight="1">
      <c r="A332" s="27">
        <v>328</v>
      </c>
      <c r="B332" s="28" t="s">
        <v>17</v>
      </c>
      <c r="C332" s="28" t="s">
        <v>301</v>
      </c>
      <c r="D332" s="28" t="s">
        <v>265</v>
      </c>
      <c r="E332" s="29">
        <v>13000</v>
      </c>
      <c r="F332" s="29">
        <v>1</v>
      </c>
      <c r="G332" s="30">
        <f t="shared" si="5"/>
        <v>13000</v>
      </c>
      <c r="H332" s="32"/>
    </row>
    <row r="333" spans="1:8" s="3" customFormat="1" ht="23.25" customHeight="1">
      <c r="A333" s="27">
        <v>329</v>
      </c>
      <c r="B333" s="28" t="s">
        <v>132</v>
      </c>
      <c r="C333" s="28" t="s">
        <v>454</v>
      </c>
      <c r="D333" s="28" t="s">
        <v>235</v>
      </c>
      <c r="E333" s="29">
        <v>15000</v>
      </c>
      <c r="F333" s="29">
        <v>1</v>
      </c>
      <c r="G333" s="30">
        <f t="shared" si="5"/>
        <v>15000</v>
      </c>
      <c r="H333" s="32"/>
    </row>
    <row r="334" spans="1:8" s="3" customFormat="1" ht="23.25" customHeight="1">
      <c r="A334" s="27">
        <v>330</v>
      </c>
      <c r="B334" s="28" t="s">
        <v>927</v>
      </c>
      <c r="C334" s="28" t="s">
        <v>837</v>
      </c>
      <c r="D334" s="28" t="s">
        <v>553</v>
      </c>
      <c r="E334" s="29">
        <v>15000</v>
      </c>
      <c r="F334" s="29">
        <v>1</v>
      </c>
      <c r="G334" s="30">
        <f t="shared" si="5"/>
        <v>15000</v>
      </c>
      <c r="H334" s="32"/>
    </row>
    <row r="335" spans="1:8" s="3" customFormat="1" ht="23.25" customHeight="1">
      <c r="A335" s="27">
        <v>331</v>
      </c>
      <c r="B335" s="28" t="s">
        <v>554</v>
      </c>
      <c r="C335" s="28" t="s">
        <v>452</v>
      </c>
      <c r="D335" s="28" t="s">
        <v>458</v>
      </c>
      <c r="E335" s="29">
        <v>16800</v>
      </c>
      <c r="F335" s="29">
        <v>1</v>
      </c>
      <c r="G335" s="30">
        <f t="shared" si="5"/>
        <v>16800</v>
      </c>
      <c r="H335" s="32"/>
    </row>
    <row r="336" spans="1:8" s="3" customFormat="1" ht="23.25" customHeight="1">
      <c r="A336" s="27">
        <v>332</v>
      </c>
      <c r="B336" s="28" t="s">
        <v>134</v>
      </c>
      <c r="C336" s="28" t="s">
        <v>435</v>
      </c>
      <c r="D336" s="28" t="s">
        <v>692</v>
      </c>
      <c r="E336" s="29">
        <v>14000</v>
      </c>
      <c r="F336" s="29">
        <v>1</v>
      </c>
      <c r="G336" s="30">
        <f t="shared" si="5"/>
        <v>14000</v>
      </c>
      <c r="H336" s="32"/>
    </row>
    <row r="337" spans="1:8" s="3" customFormat="1" ht="23.25" customHeight="1">
      <c r="A337" s="27">
        <v>333</v>
      </c>
      <c r="B337" s="28" t="s">
        <v>161</v>
      </c>
      <c r="C337" s="28" t="s">
        <v>556</v>
      </c>
      <c r="D337" s="28" t="s">
        <v>625</v>
      </c>
      <c r="E337" s="29">
        <v>14000</v>
      </c>
      <c r="F337" s="29">
        <v>1</v>
      </c>
      <c r="G337" s="30">
        <f t="shared" si="5"/>
        <v>14000</v>
      </c>
      <c r="H337" s="32"/>
    </row>
    <row r="338" spans="1:8" s="3" customFormat="1" ht="23.25" customHeight="1">
      <c r="A338" s="27">
        <v>334</v>
      </c>
      <c r="B338" s="28" t="s">
        <v>839</v>
      </c>
      <c r="C338" s="28" t="s">
        <v>841</v>
      </c>
      <c r="D338" s="28" t="s">
        <v>442</v>
      </c>
      <c r="E338" s="29">
        <v>13500</v>
      </c>
      <c r="F338" s="29">
        <v>1</v>
      </c>
      <c r="G338" s="30">
        <f t="shared" si="5"/>
        <v>13500</v>
      </c>
      <c r="H338" s="32"/>
    </row>
    <row r="339" spans="1:8" s="3" customFormat="1" ht="23.25" customHeight="1">
      <c r="A339" s="27">
        <v>335</v>
      </c>
      <c r="B339" s="28" t="s">
        <v>128</v>
      </c>
      <c r="C339" s="28" t="s">
        <v>312</v>
      </c>
      <c r="D339" s="28" t="s">
        <v>614</v>
      </c>
      <c r="E339" s="29">
        <v>14000</v>
      </c>
      <c r="F339" s="29">
        <v>1</v>
      </c>
      <c r="G339" s="30">
        <f t="shared" si="5"/>
        <v>14000</v>
      </c>
      <c r="H339" s="32"/>
    </row>
    <row r="340" spans="1:8" s="3" customFormat="1" ht="23.25" customHeight="1">
      <c r="A340" s="27">
        <v>336</v>
      </c>
      <c r="B340" s="28" t="s">
        <v>840</v>
      </c>
      <c r="C340" s="28" t="s">
        <v>542</v>
      </c>
      <c r="D340" s="28" t="s">
        <v>557</v>
      </c>
      <c r="E340" s="29">
        <v>16800</v>
      </c>
      <c r="F340" s="29">
        <v>1</v>
      </c>
      <c r="G340" s="30">
        <f t="shared" si="5"/>
        <v>16800</v>
      </c>
      <c r="H340" s="32"/>
    </row>
    <row r="341" spans="1:8" s="3" customFormat="1" ht="23.25" customHeight="1">
      <c r="A341" s="27">
        <v>337</v>
      </c>
      <c r="B341" s="28" t="s">
        <v>60</v>
      </c>
      <c r="C341" s="28" t="s">
        <v>453</v>
      </c>
      <c r="D341" s="28" t="s">
        <v>567</v>
      </c>
      <c r="E341" s="29">
        <v>12000</v>
      </c>
      <c r="F341" s="29">
        <v>1</v>
      </c>
      <c r="G341" s="30">
        <f t="shared" si="5"/>
        <v>12000</v>
      </c>
      <c r="H341" s="32"/>
    </row>
    <row r="342" spans="1:8" s="3" customFormat="1" ht="23.25" customHeight="1">
      <c r="A342" s="27">
        <v>338</v>
      </c>
      <c r="B342" s="28" t="s">
        <v>135</v>
      </c>
      <c r="C342" s="28" t="s">
        <v>561</v>
      </c>
      <c r="D342" s="28" t="s">
        <v>562</v>
      </c>
      <c r="E342" s="29">
        <v>16800</v>
      </c>
      <c r="F342" s="29">
        <v>1</v>
      </c>
      <c r="G342" s="30">
        <f t="shared" si="5"/>
        <v>16800</v>
      </c>
      <c r="H342" s="32"/>
    </row>
    <row r="343" spans="1:8" s="3" customFormat="1" ht="23.25" customHeight="1">
      <c r="A343" s="27">
        <v>339</v>
      </c>
      <c r="B343" s="28" t="s">
        <v>29</v>
      </c>
      <c r="C343" s="28" t="s">
        <v>484</v>
      </c>
      <c r="D343" s="28" t="s">
        <v>592</v>
      </c>
      <c r="E343" s="29">
        <v>14500</v>
      </c>
      <c r="F343" s="29">
        <v>1</v>
      </c>
      <c r="G343" s="30">
        <f t="shared" si="5"/>
        <v>14500</v>
      </c>
      <c r="H343" s="32"/>
    </row>
    <row r="344" spans="1:8" s="3" customFormat="1" ht="23.25" customHeight="1">
      <c r="A344" s="27">
        <v>340</v>
      </c>
      <c r="B344" s="28" t="s">
        <v>838</v>
      </c>
      <c r="C344" s="28" t="s">
        <v>479</v>
      </c>
      <c r="D344" s="28" t="s">
        <v>478</v>
      </c>
      <c r="E344" s="29">
        <v>14500</v>
      </c>
      <c r="F344" s="29">
        <v>1</v>
      </c>
      <c r="G344" s="30">
        <f t="shared" si="5"/>
        <v>14500</v>
      </c>
      <c r="H344" s="32"/>
    </row>
    <row r="345" spans="1:8" s="3" customFormat="1" ht="23.25" customHeight="1">
      <c r="A345" s="27">
        <v>341</v>
      </c>
      <c r="B345" s="28" t="s">
        <v>570</v>
      </c>
      <c r="C345" s="28" t="s">
        <v>491</v>
      </c>
      <c r="D345" s="28" t="s">
        <v>845</v>
      </c>
      <c r="E345" s="29">
        <v>13500</v>
      </c>
      <c r="F345" s="29">
        <v>1</v>
      </c>
      <c r="G345" s="30">
        <f t="shared" si="5"/>
        <v>13500</v>
      </c>
      <c r="H345" s="32"/>
    </row>
    <row r="346" spans="1:8" s="3" customFormat="1" ht="23.25" customHeight="1">
      <c r="A346" s="27">
        <v>342</v>
      </c>
      <c r="B346" s="28" t="s">
        <v>844</v>
      </c>
      <c r="C346" s="28" t="s">
        <v>481</v>
      </c>
      <c r="D346" s="28" t="s">
        <v>493</v>
      </c>
      <c r="E346" s="29">
        <v>15000</v>
      </c>
      <c r="F346" s="29">
        <v>1</v>
      </c>
      <c r="G346" s="30">
        <f t="shared" si="5"/>
        <v>15000</v>
      </c>
      <c r="H346" s="32"/>
    </row>
    <row r="347" spans="1:8" s="3" customFormat="1" ht="23.25" customHeight="1">
      <c r="A347" s="27">
        <v>343</v>
      </c>
      <c r="B347" s="28" t="s">
        <v>149</v>
      </c>
      <c r="C347" s="28" t="s">
        <v>466</v>
      </c>
      <c r="D347" s="28" t="s">
        <v>568</v>
      </c>
      <c r="E347" s="29">
        <v>16800</v>
      </c>
      <c r="F347" s="29">
        <v>1</v>
      </c>
      <c r="G347" s="30">
        <f t="shared" si="5"/>
        <v>16800</v>
      </c>
      <c r="H347" s="32"/>
    </row>
    <row r="348" spans="1:8" s="3" customFormat="1" ht="23.25" customHeight="1">
      <c r="A348" s="27">
        <v>344</v>
      </c>
      <c r="B348" s="28" t="s">
        <v>34</v>
      </c>
      <c r="C348" s="28" t="s">
        <v>236</v>
      </c>
      <c r="D348" s="28" t="s">
        <v>490</v>
      </c>
      <c r="E348" s="29">
        <v>17000</v>
      </c>
      <c r="F348" s="29">
        <v>1</v>
      </c>
      <c r="G348" s="30">
        <f t="shared" si="5"/>
        <v>17000</v>
      </c>
      <c r="H348" s="32"/>
    </row>
    <row r="349" spans="1:8" s="3" customFormat="1" ht="23.25" customHeight="1">
      <c r="A349" s="27">
        <v>345</v>
      </c>
      <c r="B349" s="28" t="s">
        <v>842</v>
      </c>
      <c r="C349" s="28" t="s">
        <v>474</v>
      </c>
      <c r="D349" s="28" t="s">
        <v>482</v>
      </c>
      <c r="E349" s="29">
        <v>18000</v>
      </c>
      <c r="F349" s="29">
        <v>1</v>
      </c>
      <c r="G349" s="30">
        <f t="shared" si="5"/>
        <v>18000</v>
      </c>
      <c r="H349" s="32"/>
    </row>
    <row r="350" spans="1:8" s="3" customFormat="1" ht="23.25" customHeight="1">
      <c r="A350" s="27">
        <v>346</v>
      </c>
      <c r="B350" s="28" t="s">
        <v>129</v>
      </c>
      <c r="C350" s="28" t="s">
        <v>563</v>
      </c>
      <c r="D350" s="28" t="s">
        <v>545</v>
      </c>
      <c r="E350" s="29">
        <v>17000</v>
      </c>
      <c r="F350" s="29">
        <v>1</v>
      </c>
      <c r="G350" s="30">
        <f t="shared" si="5"/>
        <v>17000</v>
      </c>
      <c r="H350" s="32"/>
    </row>
    <row r="351" spans="1:8" s="3" customFormat="1" ht="23.25" customHeight="1">
      <c r="A351" s="27">
        <v>347</v>
      </c>
      <c r="B351" s="28" t="s">
        <v>569</v>
      </c>
      <c r="C351" s="28" t="s">
        <v>564</v>
      </c>
      <c r="D351" s="28" t="s">
        <v>571</v>
      </c>
      <c r="E351" s="29">
        <v>15000</v>
      </c>
      <c r="F351" s="29">
        <v>1</v>
      </c>
      <c r="G351" s="30">
        <f t="shared" si="5"/>
        <v>15000</v>
      </c>
      <c r="H351" s="32"/>
    </row>
    <row r="352" spans="1:8" s="3" customFormat="1" ht="23.25" customHeight="1">
      <c r="A352" s="27">
        <v>348</v>
      </c>
      <c r="B352" s="28" t="s">
        <v>141</v>
      </c>
      <c r="C352" s="28" t="s">
        <v>492</v>
      </c>
      <c r="D352" s="28" t="s">
        <v>467</v>
      </c>
      <c r="E352" s="29">
        <v>15000</v>
      </c>
      <c r="F352" s="29">
        <v>1</v>
      </c>
      <c r="G352" s="30">
        <f t="shared" si="5"/>
        <v>15000</v>
      </c>
      <c r="H352" s="32"/>
    </row>
    <row r="353" spans="1:8" s="3" customFormat="1" ht="23.25" customHeight="1">
      <c r="A353" s="27">
        <v>349</v>
      </c>
      <c r="B353" s="28" t="s">
        <v>843</v>
      </c>
      <c r="C353" s="28" t="s">
        <v>540</v>
      </c>
      <c r="D353" s="28" t="s">
        <v>475</v>
      </c>
      <c r="E353" s="29">
        <v>25000</v>
      </c>
      <c r="F353" s="29">
        <v>1</v>
      </c>
      <c r="G353" s="30">
        <f t="shared" si="5"/>
        <v>25000</v>
      </c>
      <c r="H353" s="32"/>
    </row>
    <row r="354" spans="1:8" s="3" customFormat="1" ht="23.25" customHeight="1">
      <c r="A354" s="27">
        <v>350</v>
      </c>
      <c r="B354" s="28" t="s">
        <v>928</v>
      </c>
      <c r="C354" s="28" t="s">
        <v>477</v>
      </c>
      <c r="D354" s="28" t="s">
        <v>541</v>
      </c>
      <c r="E354" s="29">
        <v>16000</v>
      </c>
      <c r="F354" s="29">
        <v>1</v>
      </c>
      <c r="G354" s="30">
        <f t="shared" si="5"/>
        <v>16000</v>
      </c>
      <c r="H354" s="32"/>
    </row>
    <row r="355" spans="1:8" s="3" customFormat="1" ht="23.25" customHeight="1">
      <c r="A355" s="27">
        <v>351</v>
      </c>
      <c r="B355" s="28" t="s">
        <v>150</v>
      </c>
      <c r="C355" s="28" t="s">
        <v>480</v>
      </c>
      <c r="D355" s="28" t="s">
        <v>235</v>
      </c>
      <c r="E355" s="29">
        <v>14500</v>
      </c>
      <c r="F355" s="29">
        <v>1</v>
      </c>
      <c r="G355" s="30">
        <f t="shared" si="5"/>
        <v>14500</v>
      </c>
      <c r="H355" s="32"/>
    </row>
    <row r="356" spans="1:8" s="3" customFormat="1" ht="23.25" customHeight="1">
      <c r="A356" s="27">
        <v>352</v>
      </c>
      <c r="B356" s="28" t="s">
        <v>140</v>
      </c>
      <c r="C356" s="28" t="s">
        <v>578</v>
      </c>
      <c r="D356" s="28" t="s">
        <v>473</v>
      </c>
      <c r="E356" s="29">
        <v>17000</v>
      </c>
      <c r="F356" s="29">
        <v>1</v>
      </c>
      <c r="G356" s="30">
        <f t="shared" si="5"/>
        <v>17000</v>
      </c>
      <c r="H356" s="32"/>
    </row>
    <row r="357" spans="1:8" s="3" customFormat="1" ht="23.25" customHeight="1">
      <c r="A357" s="27">
        <v>353</v>
      </c>
      <c r="B357" s="28" t="s">
        <v>35</v>
      </c>
      <c r="C357" s="28" t="s">
        <v>576</v>
      </c>
      <c r="D357" s="28" t="s">
        <v>586</v>
      </c>
      <c r="E357" s="29">
        <v>14000</v>
      </c>
      <c r="F357" s="29">
        <v>1</v>
      </c>
      <c r="G357" s="30">
        <f t="shared" si="5"/>
        <v>14000</v>
      </c>
      <c r="H357" s="32"/>
    </row>
    <row r="358" spans="1:8" s="3" customFormat="1" ht="23.25" customHeight="1">
      <c r="A358" s="27">
        <v>354</v>
      </c>
      <c r="B358" s="28" t="s">
        <v>923</v>
      </c>
      <c r="C358" s="28" t="s">
        <v>476</v>
      </c>
      <c r="D358" s="28" t="s">
        <v>582</v>
      </c>
      <c r="E358" s="29">
        <v>16800</v>
      </c>
      <c r="F358" s="29">
        <v>1</v>
      </c>
      <c r="G358" s="30">
        <f t="shared" si="5"/>
        <v>16800</v>
      </c>
      <c r="H358" s="32"/>
    </row>
    <row r="359" spans="1:8" s="3" customFormat="1" ht="23.25" customHeight="1">
      <c r="A359" s="27">
        <v>355</v>
      </c>
      <c r="B359" s="28" t="s">
        <v>889</v>
      </c>
      <c r="C359" s="28" t="s">
        <v>575</v>
      </c>
      <c r="D359" s="28" t="s">
        <v>488</v>
      </c>
      <c r="E359" s="29">
        <v>22000</v>
      </c>
      <c r="F359" s="29">
        <v>1</v>
      </c>
      <c r="G359" s="30">
        <f t="shared" si="5"/>
        <v>22000</v>
      </c>
      <c r="H359" s="32"/>
    </row>
    <row r="360" spans="1:8" s="3" customFormat="1" ht="23.25" customHeight="1">
      <c r="A360" s="27">
        <v>356</v>
      </c>
      <c r="B360" s="28" t="s">
        <v>847</v>
      </c>
      <c r="C360" s="28" t="s">
        <v>573</v>
      </c>
      <c r="D360" s="28" t="s">
        <v>138</v>
      </c>
      <c r="E360" s="29">
        <v>13500</v>
      </c>
      <c r="F360" s="29">
        <v>1</v>
      </c>
      <c r="G360" s="30">
        <f aca="true" t="shared" si="6" ref="G360:G383">E360*F360</f>
        <v>13500</v>
      </c>
      <c r="H360" s="32"/>
    </row>
    <row r="361" spans="1:8" s="3" customFormat="1" ht="23.25" customHeight="1">
      <c r="A361" s="27">
        <v>357</v>
      </c>
      <c r="B361" s="28" t="s">
        <v>172</v>
      </c>
      <c r="C361" s="28" t="s">
        <v>494</v>
      </c>
      <c r="D361" s="28" t="s">
        <v>489</v>
      </c>
      <c r="E361" s="29">
        <v>15000</v>
      </c>
      <c r="F361" s="29">
        <v>1</v>
      </c>
      <c r="G361" s="30">
        <f t="shared" si="6"/>
        <v>15000</v>
      </c>
      <c r="H361" s="32"/>
    </row>
    <row r="362" spans="1:8" s="3" customFormat="1" ht="23.25" customHeight="1">
      <c r="A362" s="27">
        <v>358</v>
      </c>
      <c r="B362" s="28" t="s">
        <v>139</v>
      </c>
      <c r="C362" s="28" t="s">
        <v>846</v>
      </c>
      <c r="D362" s="28" t="s">
        <v>483</v>
      </c>
      <c r="E362" s="29">
        <v>14000</v>
      </c>
      <c r="F362" s="29">
        <v>1</v>
      </c>
      <c r="G362" s="30">
        <f t="shared" si="6"/>
        <v>14000</v>
      </c>
      <c r="H362" s="32"/>
    </row>
    <row r="363" spans="1:8" s="3" customFormat="1" ht="23.25" customHeight="1">
      <c r="A363" s="27">
        <v>359</v>
      </c>
      <c r="B363" s="28" t="s">
        <v>173</v>
      </c>
      <c r="C363" s="28" t="s">
        <v>495</v>
      </c>
      <c r="D363" s="28" t="s">
        <v>489</v>
      </c>
      <c r="E363" s="29">
        <v>15000</v>
      </c>
      <c r="F363" s="29">
        <v>1</v>
      </c>
      <c r="G363" s="30">
        <f t="shared" si="6"/>
        <v>15000</v>
      </c>
      <c r="H363" s="32"/>
    </row>
    <row r="364" spans="1:8" s="3" customFormat="1" ht="23.25" customHeight="1">
      <c r="A364" s="27">
        <v>360</v>
      </c>
      <c r="B364" s="28" t="s">
        <v>136</v>
      </c>
      <c r="C364" s="28" t="s">
        <v>485</v>
      </c>
      <c r="D364" s="28" t="s">
        <v>580</v>
      </c>
      <c r="E364" s="29">
        <v>18500</v>
      </c>
      <c r="F364" s="29">
        <v>1</v>
      </c>
      <c r="G364" s="30">
        <f t="shared" si="6"/>
        <v>18500</v>
      </c>
      <c r="H364" s="32"/>
    </row>
    <row r="365" spans="1:8" s="3" customFormat="1" ht="23.25" customHeight="1">
      <c r="A365" s="27">
        <v>361</v>
      </c>
      <c r="B365" s="28" t="s">
        <v>163</v>
      </c>
      <c r="C365" s="28" t="s">
        <v>471</v>
      </c>
      <c r="D365" s="28" t="s">
        <v>486</v>
      </c>
      <c r="E365" s="29">
        <v>13800</v>
      </c>
      <c r="F365" s="29">
        <v>1</v>
      </c>
      <c r="G365" s="30">
        <f t="shared" si="6"/>
        <v>13800</v>
      </c>
      <c r="H365" s="32"/>
    </row>
    <row r="366" spans="1:8" s="3" customFormat="1" ht="23.25" customHeight="1">
      <c r="A366" s="27">
        <v>362</v>
      </c>
      <c r="B366" s="28" t="s">
        <v>848</v>
      </c>
      <c r="C366" s="28" t="s">
        <v>487</v>
      </c>
      <c r="D366" s="28" t="s">
        <v>486</v>
      </c>
      <c r="E366" s="29">
        <v>21000</v>
      </c>
      <c r="F366" s="29">
        <v>1</v>
      </c>
      <c r="G366" s="30">
        <f t="shared" si="6"/>
        <v>21000</v>
      </c>
      <c r="H366" s="32"/>
    </row>
    <row r="367" spans="1:8" s="3" customFormat="1" ht="23.25" customHeight="1">
      <c r="A367" s="27">
        <v>363</v>
      </c>
      <c r="B367" s="28" t="s">
        <v>174</v>
      </c>
      <c r="C367" s="28" t="s">
        <v>464</v>
      </c>
      <c r="D367" s="28" t="s">
        <v>583</v>
      </c>
      <c r="E367" s="29">
        <v>13000</v>
      </c>
      <c r="F367" s="29">
        <v>1</v>
      </c>
      <c r="G367" s="30">
        <f t="shared" si="6"/>
        <v>13000</v>
      </c>
      <c r="H367" s="32"/>
    </row>
    <row r="368" spans="1:8" s="3" customFormat="1" ht="23.25" customHeight="1">
      <c r="A368" s="27">
        <v>364</v>
      </c>
      <c r="B368" s="28" t="s">
        <v>579</v>
      </c>
      <c r="C368" s="28" t="s">
        <v>465</v>
      </c>
      <c r="D368" s="28" t="s">
        <v>562</v>
      </c>
      <c r="E368" s="29">
        <v>18000</v>
      </c>
      <c r="F368" s="29">
        <v>1</v>
      </c>
      <c r="G368" s="30">
        <f t="shared" si="6"/>
        <v>18000</v>
      </c>
      <c r="H368" s="32"/>
    </row>
    <row r="369" spans="1:8" s="3" customFormat="1" ht="23.25" customHeight="1">
      <c r="A369" s="27">
        <v>365</v>
      </c>
      <c r="B369" s="28" t="s">
        <v>926</v>
      </c>
      <c r="C369" s="28" t="s">
        <v>587</v>
      </c>
      <c r="D369" s="28" t="s">
        <v>265</v>
      </c>
      <c r="E369" s="29">
        <v>26000</v>
      </c>
      <c r="F369" s="29">
        <v>1</v>
      </c>
      <c r="G369" s="30">
        <f t="shared" si="6"/>
        <v>26000</v>
      </c>
      <c r="H369" s="32"/>
    </row>
    <row r="370" spans="1:8" s="3" customFormat="1" ht="23.25" customHeight="1">
      <c r="A370" s="27">
        <v>366</v>
      </c>
      <c r="B370" s="28" t="s">
        <v>142</v>
      </c>
      <c r="C370" s="28" t="s">
        <v>468</v>
      </c>
      <c r="D370" s="28" t="s">
        <v>581</v>
      </c>
      <c r="E370" s="29">
        <v>13000</v>
      </c>
      <c r="F370" s="29">
        <v>1</v>
      </c>
      <c r="G370" s="30">
        <f t="shared" si="6"/>
        <v>13000</v>
      </c>
      <c r="H370" s="32"/>
    </row>
    <row r="371" spans="1:8" s="3" customFormat="1" ht="23.25" customHeight="1">
      <c r="A371" s="27">
        <v>367</v>
      </c>
      <c r="B371" s="28" t="s">
        <v>849</v>
      </c>
      <c r="C371" s="28" t="s">
        <v>469</v>
      </c>
      <c r="D371" s="28" t="s">
        <v>584</v>
      </c>
      <c r="E371" s="29">
        <v>14300</v>
      </c>
      <c r="F371" s="29">
        <v>1</v>
      </c>
      <c r="G371" s="30">
        <f t="shared" si="6"/>
        <v>14300</v>
      </c>
      <c r="H371" s="32"/>
    </row>
    <row r="372" spans="1:8" s="3" customFormat="1" ht="23.25" customHeight="1">
      <c r="A372" s="27">
        <v>368</v>
      </c>
      <c r="B372" s="28" t="s">
        <v>61</v>
      </c>
      <c r="C372" s="28" t="s">
        <v>470</v>
      </c>
      <c r="D372" s="28" t="s">
        <v>551</v>
      </c>
      <c r="E372" s="29">
        <v>14000</v>
      </c>
      <c r="F372" s="29">
        <v>1</v>
      </c>
      <c r="G372" s="30">
        <f t="shared" si="6"/>
        <v>14000</v>
      </c>
      <c r="H372" s="32"/>
    </row>
    <row r="373" spans="1:8" s="3" customFormat="1" ht="23.25" customHeight="1">
      <c r="A373" s="27">
        <v>369</v>
      </c>
      <c r="B373" s="28" t="s">
        <v>137</v>
      </c>
      <c r="C373" s="28" t="s">
        <v>850</v>
      </c>
      <c r="D373" s="28" t="s">
        <v>228</v>
      </c>
      <c r="E373" s="29">
        <v>13000</v>
      </c>
      <c r="F373" s="29">
        <v>1</v>
      </c>
      <c r="G373" s="30">
        <f t="shared" si="6"/>
        <v>13000</v>
      </c>
      <c r="H373" s="32"/>
    </row>
    <row r="374" spans="1:8" s="3" customFormat="1" ht="23.25" customHeight="1">
      <c r="A374" s="27">
        <v>370</v>
      </c>
      <c r="B374" s="28" t="s">
        <v>851</v>
      </c>
      <c r="C374" s="28" t="s">
        <v>472</v>
      </c>
      <c r="D374" s="28" t="s">
        <v>379</v>
      </c>
      <c r="E374" s="29">
        <v>13500</v>
      </c>
      <c r="F374" s="29">
        <v>1</v>
      </c>
      <c r="G374" s="30">
        <f t="shared" si="6"/>
        <v>13500</v>
      </c>
      <c r="H374" s="32"/>
    </row>
    <row r="375" spans="1:8" s="3" customFormat="1" ht="23.25" customHeight="1">
      <c r="A375" s="27">
        <v>371</v>
      </c>
      <c r="B375" s="28" t="s">
        <v>852</v>
      </c>
      <c r="C375" s="28" t="s">
        <v>577</v>
      </c>
      <c r="D375" s="28" t="s">
        <v>504</v>
      </c>
      <c r="E375" s="29">
        <v>15800</v>
      </c>
      <c r="F375" s="29">
        <v>1</v>
      </c>
      <c r="G375" s="30">
        <f t="shared" si="6"/>
        <v>15800</v>
      </c>
      <c r="H375" s="32"/>
    </row>
    <row r="376" spans="1:8" s="3" customFormat="1" ht="23.25" customHeight="1">
      <c r="A376" s="27">
        <v>372</v>
      </c>
      <c r="B376" s="28" t="s">
        <v>143</v>
      </c>
      <c r="C376" s="28" t="s">
        <v>499</v>
      </c>
      <c r="D376" s="28" t="s">
        <v>588</v>
      </c>
      <c r="E376" s="29">
        <v>13000</v>
      </c>
      <c r="F376" s="29">
        <v>1</v>
      </c>
      <c r="G376" s="30">
        <f t="shared" si="6"/>
        <v>13000</v>
      </c>
      <c r="H376" s="32"/>
    </row>
    <row r="377" spans="1:8" s="3" customFormat="1" ht="23.25" customHeight="1">
      <c r="A377" s="27">
        <v>373</v>
      </c>
      <c r="B377" s="28" t="s">
        <v>853</v>
      </c>
      <c r="C377" s="28" t="s">
        <v>500</v>
      </c>
      <c r="D377" s="28" t="s">
        <v>547</v>
      </c>
      <c r="E377" s="29">
        <v>15000</v>
      </c>
      <c r="F377" s="29">
        <v>1</v>
      </c>
      <c r="G377" s="30">
        <f t="shared" si="6"/>
        <v>15000</v>
      </c>
      <c r="H377" s="32"/>
    </row>
    <row r="378" spans="1:8" s="3" customFormat="1" ht="23.25" customHeight="1">
      <c r="A378" s="27">
        <v>374</v>
      </c>
      <c r="B378" s="28" t="s">
        <v>165</v>
      </c>
      <c r="C378" s="28" t="s">
        <v>496</v>
      </c>
      <c r="D378" s="28" t="s">
        <v>572</v>
      </c>
      <c r="E378" s="29">
        <v>16000</v>
      </c>
      <c r="F378" s="29">
        <v>1</v>
      </c>
      <c r="G378" s="30">
        <f t="shared" si="6"/>
        <v>16000</v>
      </c>
      <c r="H378" s="32"/>
    </row>
    <row r="379" spans="1:8" s="3" customFormat="1" ht="23.25" customHeight="1">
      <c r="A379" s="27">
        <v>375</v>
      </c>
      <c r="B379" s="28" t="s">
        <v>929</v>
      </c>
      <c r="C379" s="28" t="s">
        <v>498</v>
      </c>
      <c r="D379" s="28" t="s">
        <v>574</v>
      </c>
      <c r="E379" s="29">
        <v>15000</v>
      </c>
      <c r="F379" s="29">
        <v>1</v>
      </c>
      <c r="G379" s="30">
        <f t="shared" si="6"/>
        <v>15000</v>
      </c>
      <c r="H379" s="32"/>
    </row>
    <row r="380" spans="1:8" s="3" customFormat="1" ht="23.25" customHeight="1">
      <c r="A380" s="27">
        <v>376</v>
      </c>
      <c r="B380" s="28" t="s">
        <v>31</v>
      </c>
      <c r="C380" s="28" t="s">
        <v>502</v>
      </c>
      <c r="D380" s="28" t="s">
        <v>596</v>
      </c>
      <c r="E380" s="29">
        <v>13000</v>
      </c>
      <c r="F380" s="29">
        <v>1</v>
      </c>
      <c r="G380" s="30">
        <f t="shared" si="6"/>
        <v>13000</v>
      </c>
      <c r="H380" s="32"/>
    </row>
    <row r="381" spans="1:8" s="3" customFormat="1" ht="23.25" customHeight="1">
      <c r="A381" s="27">
        <v>377</v>
      </c>
      <c r="B381" s="28" t="s">
        <v>854</v>
      </c>
      <c r="C381" s="28" t="s">
        <v>501</v>
      </c>
      <c r="D381" s="28" t="s">
        <v>585</v>
      </c>
      <c r="E381" s="29">
        <v>12900</v>
      </c>
      <c r="F381" s="29">
        <v>1</v>
      </c>
      <c r="G381" s="30">
        <f t="shared" si="6"/>
        <v>12900</v>
      </c>
      <c r="H381" s="32"/>
    </row>
    <row r="382" spans="1:8" s="3" customFormat="1" ht="23.25" customHeight="1">
      <c r="A382" s="27">
        <v>378</v>
      </c>
      <c r="B382" s="28" t="s">
        <v>166</v>
      </c>
      <c r="C382" s="28" t="s">
        <v>503</v>
      </c>
      <c r="D382" s="28" t="s">
        <v>497</v>
      </c>
      <c r="E382" s="29">
        <v>15000</v>
      </c>
      <c r="F382" s="29">
        <v>1</v>
      </c>
      <c r="G382" s="30">
        <f t="shared" si="6"/>
        <v>15000</v>
      </c>
      <c r="H382" s="32"/>
    </row>
    <row r="383" spans="1:8" s="3" customFormat="1" ht="23.25" customHeight="1">
      <c r="A383" s="33">
        <v>379</v>
      </c>
      <c r="B383" s="34" t="s">
        <v>506</v>
      </c>
      <c r="C383" s="34" t="s">
        <v>289</v>
      </c>
      <c r="D383" s="34" t="s">
        <v>618</v>
      </c>
      <c r="E383" s="35">
        <v>15000</v>
      </c>
      <c r="F383" s="35">
        <v>11</v>
      </c>
      <c r="G383" s="36">
        <f t="shared" si="6"/>
        <v>165000</v>
      </c>
      <c r="H383" s="37"/>
    </row>
    <row r="384" spans="1:9" ht="24.95" customHeight="1">
      <c r="A384" s="1"/>
      <c r="B384" s="1"/>
      <c r="C384" s="1"/>
      <c r="F384" s="1"/>
      <c r="G384" s="1"/>
      <c r="H384" s="1"/>
      <c r="I384" s="1"/>
    </row>
  </sheetData>
  <sheetProtection/>
  <mergeCells count="3">
    <mergeCell ref="A2:G2"/>
    <mergeCell ref="A4:D4"/>
    <mergeCell ref="A1:H1"/>
  </mergeCells>
  <printOptions horizontalCentered="1"/>
  <pageMargins left="0.15736110508441925" right="0.15736110508441925" top="0.7479166388511658" bottom="0.7479166388511658" header="0.31486111879348755" footer="0.31486111879348755"/>
  <pageSetup horizontalDpi="65533" verticalDpi="65533" orientation="portrait" paperSize="9" scale="90" copies="1"/>
  <headerFooter>
    <oddFooter>&amp;L&amp;"돋움,Regular"배곧문고&amp;C&amp;"맑은 고딕,Regular"&amp;P&amp;R&amp;"맑은 고딕,Regular"Tel.031-432-9770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34"/>
  <sheetViews>
    <sheetView tabSelected="1" zoomScaleSheetLayoutView="75" workbookViewId="0" topLeftCell="A1">
      <pane ySplit="4" topLeftCell="A26" activePane="bottomLeft" state="frozen"/>
      <selection pane="bottomLeft" activeCell="A1" sqref="A1:G1"/>
    </sheetView>
  </sheetViews>
  <sheetFormatPr defaultColWidth="9.140625" defaultRowHeight="15" customHeight="1"/>
  <cols>
    <col min="1" max="1" width="5.00390625" style="5" customWidth="1"/>
    <col min="2" max="2" width="52.140625" style="5" customWidth="1"/>
    <col min="3" max="3" width="18.140625" style="6" customWidth="1"/>
    <col min="4" max="4" width="10.140625" style="6" customWidth="1"/>
    <col min="5" max="5" width="6.00390625" style="5" bestFit="1" customWidth="1"/>
    <col min="6" max="6" width="15.00390625" style="5" customWidth="1"/>
    <col min="7" max="7" width="11.7109375" style="5" customWidth="1"/>
    <col min="8" max="256" width="9.140625" style="5" customWidth="1"/>
  </cols>
  <sheetData>
    <row r="1" spans="1:8" s="4" customFormat="1" ht="49.5" customHeight="1">
      <c r="A1" s="8" t="s">
        <v>966</v>
      </c>
      <c r="B1" s="9"/>
      <c r="C1" s="9"/>
      <c r="D1" s="9"/>
      <c r="E1" s="9"/>
      <c r="F1" s="9"/>
      <c r="G1" s="9" t="s">
        <v>934</v>
      </c>
      <c r="H1" s="2"/>
    </row>
    <row r="2" spans="1:6" s="1" customFormat="1" ht="12.75" customHeight="1">
      <c r="A2" s="7"/>
      <c r="B2" s="7"/>
      <c r="C2" s="7"/>
      <c r="D2" s="7"/>
      <c r="E2" s="7"/>
      <c r="F2" s="7"/>
    </row>
    <row r="3" spans="1:7" s="1" customFormat="1" ht="34.5" customHeight="1">
      <c r="A3" s="38" t="s">
        <v>930</v>
      </c>
      <c r="B3" s="39" t="s">
        <v>938</v>
      </c>
      <c r="C3" s="39" t="s">
        <v>937</v>
      </c>
      <c r="D3" s="40" t="s">
        <v>58</v>
      </c>
      <c r="E3" s="41" t="s">
        <v>962</v>
      </c>
      <c r="F3" s="40" t="s">
        <v>932</v>
      </c>
      <c r="G3" s="42" t="s">
        <v>963</v>
      </c>
    </row>
    <row r="4" spans="1:7" s="2" customFormat="1" ht="30.75" customHeight="1">
      <c r="A4" s="43" t="s">
        <v>931</v>
      </c>
      <c r="B4" s="44"/>
      <c r="C4" s="45"/>
      <c r="D4" s="46"/>
      <c r="E4" s="47">
        <f>SUM(E5:E117)</f>
        <v>29</v>
      </c>
      <c r="F4" s="48">
        <f>SUM(F5:F117)</f>
        <v>567000</v>
      </c>
      <c r="G4" s="49"/>
    </row>
    <row r="5" spans="1:7" s="3" customFormat="1" ht="23.25" customHeight="1">
      <c r="A5" s="22">
        <v>1</v>
      </c>
      <c r="B5" s="51">
        <v>2067</v>
      </c>
      <c r="C5" s="52" t="s">
        <v>43</v>
      </c>
      <c r="D5" s="53">
        <v>25300</v>
      </c>
      <c r="E5" s="24">
        <v>1</v>
      </c>
      <c r="F5" s="25">
        <f>D5*E5</f>
        <v>25300</v>
      </c>
      <c r="G5" s="26"/>
    </row>
    <row r="6" spans="1:7" s="3" customFormat="1" ht="23.25" customHeight="1">
      <c r="A6" s="27">
        <v>2</v>
      </c>
      <c r="B6" s="54" t="s">
        <v>45</v>
      </c>
      <c r="C6" s="55" t="s">
        <v>756</v>
      </c>
      <c r="D6" s="56">
        <v>9900</v>
      </c>
      <c r="E6" s="29">
        <v>1</v>
      </c>
      <c r="F6" s="30">
        <f>D6*E6</f>
        <v>9900</v>
      </c>
      <c r="G6" s="31"/>
    </row>
    <row r="7" spans="1:7" s="3" customFormat="1" ht="23.25" customHeight="1">
      <c r="A7" s="27">
        <v>3</v>
      </c>
      <c r="B7" s="54" t="s">
        <v>48</v>
      </c>
      <c r="C7" s="55" t="s">
        <v>38</v>
      </c>
      <c r="D7" s="56">
        <v>25300</v>
      </c>
      <c r="E7" s="29">
        <v>1</v>
      </c>
      <c r="F7" s="30">
        <f aca="true" t="shared" si="0" ref="F7:F33">D7*E7</f>
        <v>25300</v>
      </c>
      <c r="G7" s="31"/>
    </row>
    <row r="8" spans="1:7" s="3" customFormat="1" ht="23.25" customHeight="1">
      <c r="A8" s="27">
        <v>4</v>
      </c>
      <c r="B8" s="54" t="s">
        <v>47</v>
      </c>
      <c r="C8" s="55" t="s">
        <v>940</v>
      </c>
      <c r="D8" s="56">
        <v>16500</v>
      </c>
      <c r="E8" s="29">
        <v>1</v>
      </c>
      <c r="F8" s="30">
        <f t="shared" si="0"/>
        <v>16500</v>
      </c>
      <c r="G8" s="31"/>
    </row>
    <row r="9" spans="1:7" s="3" customFormat="1" ht="23.25" customHeight="1">
      <c r="A9" s="27">
        <v>5</v>
      </c>
      <c r="B9" s="54" t="s">
        <v>49</v>
      </c>
      <c r="C9" s="55" t="s">
        <v>960</v>
      </c>
      <c r="D9" s="56">
        <v>16500</v>
      </c>
      <c r="E9" s="29">
        <v>1</v>
      </c>
      <c r="F9" s="30">
        <f t="shared" si="0"/>
        <v>16500</v>
      </c>
      <c r="G9" s="31"/>
    </row>
    <row r="10" spans="1:7" s="3" customFormat="1" ht="23.25" customHeight="1">
      <c r="A10" s="27">
        <v>6</v>
      </c>
      <c r="B10" s="54" t="s">
        <v>41</v>
      </c>
      <c r="C10" s="55" t="s">
        <v>64</v>
      </c>
      <c r="D10" s="56">
        <v>25300</v>
      </c>
      <c r="E10" s="29">
        <v>1</v>
      </c>
      <c r="F10" s="30">
        <f t="shared" si="0"/>
        <v>25300</v>
      </c>
      <c r="G10" s="31"/>
    </row>
    <row r="11" spans="1:7" s="3" customFormat="1" ht="23.25" customHeight="1">
      <c r="A11" s="27">
        <v>7</v>
      </c>
      <c r="B11" s="54" t="s">
        <v>935</v>
      </c>
      <c r="C11" s="55" t="s">
        <v>44</v>
      </c>
      <c r="D11" s="56">
        <v>25300</v>
      </c>
      <c r="E11" s="29">
        <v>1</v>
      </c>
      <c r="F11" s="30">
        <f t="shared" si="0"/>
        <v>25300</v>
      </c>
      <c r="G11" s="31"/>
    </row>
    <row r="12" spans="1:7" s="3" customFormat="1" ht="23.25" customHeight="1">
      <c r="A12" s="27">
        <v>8</v>
      </c>
      <c r="B12" s="54" t="s">
        <v>949</v>
      </c>
      <c r="C12" s="55" t="s">
        <v>65</v>
      </c>
      <c r="D12" s="56">
        <v>25300</v>
      </c>
      <c r="E12" s="29">
        <v>1</v>
      </c>
      <c r="F12" s="30">
        <f t="shared" si="0"/>
        <v>25300</v>
      </c>
      <c r="G12" s="31"/>
    </row>
    <row r="13" spans="1:7" s="3" customFormat="1" ht="23.25" customHeight="1">
      <c r="A13" s="27">
        <v>9</v>
      </c>
      <c r="B13" s="54" t="s">
        <v>944</v>
      </c>
      <c r="C13" s="55" t="s">
        <v>39</v>
      </c>
      <c r="D13" s="56">
        <v>9900</v>
      </c>
      <c r="E13" s="29">
        <v>1</v>
      </c>
      <c r="F13" s="30">
        <f t="shared" si="0"/>
        <v>9900</v>
      </c>
      <c r="G13" s="31"/>
    </row>
    <row r="14" spans="1:7" s="3" customFormat="1" ht="23.25" customHeight="1">
      <c r="A14" s="27">
        <v>10</v>
      </c>
      <c r="B14" s="54" t="s">
        <v>936</v>
      </c>
      <c r="C14" s="55" t="s">
        <v>959</v>
      </c>
      <c r="D14" s="56">
        <v>9900</v>
      </c>
      <c r="E14" s="29">
        <v>1</v>
      </c>
      <c r="F14" s="30">
        <f t="shared" si="0"/>
        <v>9900</v>
      </c>
      <c r="G14" s="31"/>
    </row>
    <row r="15" spans="1:7" s="3" customFormat="1" ht="23.25" customHeight="1">
      <c r="A15" s="27">
        <v>11</v>
      </c>
      <c r="B15" s="54" t="s">
        <v>40</v>
      </c>
      <c r="C15" s="55" t="s">
        <v>23</v>
      </c>
      <c r="D15" s="56">
        <v>25300</v>
      </c>
      <c r="E15" s="29">
        <v>1</v>
      </c>
      <c r="F15" s="30">
        <f t="shared" si="0"/>
        <v>25300</v>
      </c>
      <c r="G15" s="31"/>
    </row>
    <row r="16" spans="1:7" s="3" customFormat="1" ht="23.25" customHeight="1">
      <c r="A16" s="27">
        <v>12</v>
      </c>
      <c r="B16" s="54" t="s">
        <v>948</v>
      </c>
      <c r="C16" s="55" t="s">
        <v>65</v>
      </c>
      <c r="D16" s="56">
        <v>25300</v>
      </c>
      <c r="E16" s="29">
        <v>1</v>
      </c>
      <c r="F16" s="30">
        <f t="shared" si="0"/>
        <v>25300</v>
      </c>
      <c r="G16" s="31"/>
    </row>
    <row r="17" spans="1:7" s="3" customFormat="1" ht="23.25" customHeight="1">
      <c r="A17" s="27">
        <v>13</v>
      </c>
      <c r="B17" s="54" t="s">
        <v>945</v>
      </c>
      <c r="C17" s="55" t="s">
        <v>956</v>
      </c>
      <c r="D17" s="56">
        <v>25300</v>
      </c>
      <c r="E17" s="29">
        <v>1</v>
      </c>
      <c r="F17" s="30">
        <f t="shared" si="0"/>
        <v>25300</v>
      </c>
      <c r="G17" s="31"/>
    </row>
    <row r="18" spans="1:7" s="3" customFormat="1" ht="23.25" customHeight="1">
      <c r="A18" s="27">
        <v>14</v>
      </c>
      <c r="B18" s="54" t="s">
        <v>947</v>
      </c>
      <c r="C18" s="55" t="s">
        <v>956</v>
      </c>
      <c r="D18" s="56">
        <v>25300</v>
      </c>
      <c r="E18" s="29">
        <v>1</v>
      </c>
      <c r="F18" s="30">
        <f t="shared" si="0"/>
        <v>25300</v>
      </c>
      <c r="G18" s="31"/>
    </row>
    <row r="19" spans="1:7" s="3" customFormat="1" ht="23.25" customHeight="1">
      <c r="A19" s="27">
        <v>15</v>
      </c>
      <c r="B19" s="54" t="s">
        <v>942</v>
      </c>
      <c r="C19" s="55" t="s">
        <v>68</v>
      </c>
      <c r="D19" s="56">
        <v>25300</v>
      </c>
      <c r="E19" s="29">
        <v>1</v>
      </c>
      <c r="F19" s="30">
        <f t="shared" si="0"/>
        <v>25300</v>
      </c>
      <c r="G19" s="31"/>
    </row>
    <row r="20" spans="1:7" s="3" customFormat="1" ht="23.25" customHeight="1">
      <c r="A20" s="27">
        <v>16</v>
      </c>
      <c r="B20" s="54" t="s">
        <v>957</v>
      </c>
      <c r="C20" s="55" t="s">
        <v>68</v>
      </c>
      <c r="D20" s="56">
        <v>25300</v>
      </c>
      <c r="E20" s="29">
        <v>1</v>
      </c>
      <c r="F20" s="30">
        <f t="shared" si="0"/>
        <v>25300</v>
      </c>
      <c r="G20" s="31"/>
    </row>
    <row r="21" spans="1:7" s="3" customFormat="1" ht="36.75" customHeight="1">
      <c r="A21" s="27">
        <v>17</v>
      </c>
      <c r="B21" s="54" t="s">
        <v>33</v>
      </c>
      <c r="C21" s="55" t="s">
        <v>946</v>
      </c>
      <c r="D21" s="56">
        <v>15400</v>
      </c>
      <c r="E21" s="29">
        <v>1</v>
      </c>
      <c r="F21" s="30">
        <f t="shared" si="0"/>
        <v>15400</v>
      </c>
      <c r="G21" s="31"/>
    </row>
    <row r="22" spans="1:7" s="3" customFormat="1" ht="23.25" customHeight="1">
      <c r="A22" s="27">
        <v>18</v>
      </c>
      <c r="B22" s="54" t="s">
        <v>958</v>
      </c>
      <c r="C22" s="55" t="s">
        <v>24</v>
      </c>
      <c r="D22" s="56">
        <v>25300</v>
      </c>
      <c r="E22" s="29">
        <v>1</v>
      </c>
      <c r="F22" s="30">
        <f t="shared" si="0"/>
        <v>25300</v>
      </c>
      <c r="G22" s="31"/>
    </row>
    <row r="23" spans="1:7" s="3" customFormat="1" ht="23.25" customHeight="1">
      <c r="A23" s="27">
        <v>19</v>
      </c>
      <c r="B23" s="54" t="s">
        <v>42</v>
      </c>
      <c r="C23" s="55" t="s">
        <v>68</v>
      </c>
      <c r="D23" s="56">
        <v>25300</v>
      </c>
      <c r="E23" s="29">
        <v>1</v>
      </c>
      <c r="F23" s="30">
        <f t="shared" si="0"/>
        <v>25300</v>
      </c>
      <c r="G23" s="31"/>
    </row>
    <row r="24" spans="1:7" s="3" customFormat="1" ht="23.25" customHeight="1">
      <c r="A24" s="27">
        <v>20</v>
      </c>
      <c r="B24" s="54" t="s">
        <v>950</v>
      </c>
      <c r="C24" s="55" t="s">
        <v>37</v>
      </c>
      <c r="D24" s="56">
        <v>9900</v>
      </c>
      <c r="E24" s="29">
        <v>1</v>
      </c>
      <c r="F24" s="30">
        <f t="shared" si="0"/>
        <v>9900</v>
      </c>
      <c r="G24" s="31"/>
    </row>
    <row r="25" spans="1:7" s="3" customFormat="1" ht="23.25" customHeight="1">
      <c r="A25" s="27">
        <v>21</v>
      </c>
      <c r="B25" s="54" t="s">
        <v>952</v>
      </c>
      <c r="C25" s="55" t="s">
        <v>62</v>
      </c>
      <c r="D25" s="56">
        <v>9900</v>
      </c>
      <c r="E25" s="29">
        <v>1</v>
      </c>
      <c r="F25" s="30">
        <f t="shared" si="0"/>
        <v>9900</v>
      </c>
      <c r="G25" s="31"/>
    </row>
    <row r="26" spans="1:7" s="3" customFormat="1" ht="23.25" customHeight="1">
      <c r="A26" s="27">
        <v>22</v>
      </c>
      <c r="B26" s="54" t="s">
        <v>939</v>
      </c>
      <c r="C26" s="55" t="s">
        <v>66</v>
      </c>
      <c r="D26" s="56">
        <v>25300</v>
      </c>
      <c r="E26" s="29">
        <v>1</v>
      </c>
      <c r="F26" s="30">
        <f t="shared" si="0"/>
        <v>25300</v>
      </c>
      <c r="G26" s="31"/>
    </row>
    <row r="27" spans="1:7" s="3" customFormat="1" ht="23.25" customHeight="1">
      <c r="A27" s="27">
        <v>23</v>
      </c>
      <c r="B27" s="54" t="s">
        <v>755</v>
      </c>
      <c r="C27" s="55" t="s">
        <v>63</v>
      </c>
      <c r="D27" s="56">
        <v>22000</v>
      </c>
      <c r="E27" s="29">
        <v>1</v>
      </c>
      <c r="F27" s="30">
        <f t="shared" si="0"/>
        <v>22000</v>
      </c>
      <c r="G27" s="31"/>
    </row>
    <row r="28" spans="1:7" s="3" customFormat="1" ht="23.25" customHeight="1">
      <c r="A28" s="27">
        <v>24</v>
      </c>
      <c r="B28" s="54" t="s">
        <v>943</v>
      </c>
      <c r="C28" s="55" t="s">
        <v>954</v>
      </c>
      <c r="D28" s="56">
        <v>9900</v>
      </c>
      <c r="E28" s="29">
        <v>1</v>
      </c>
      <c r="F28" s="30">
        <f t="shared" si="0"/>
        <v>9900</v>
      </c>
      <c r="G28" s="31"/>
    </row>
    <row r="29" spans="1:7" s="3" customFormat="1" ht="23.25" customHeight="1">
      <c r="A29" s="27">
        <v>25</v>
      </c>
      <c r="B29" s="54" t="s">
        <v>757</v>
      </c>
      <c r="C29" s="55" t="s">
        <v>951</v>
      </c>
      <c r="D29" s="56">
        <v>19800</v>
      </c>
      <c r="E29" s="29">
        <v>1</v>
      </c>
      <c r="F29" s="30">
        <f t="shared" si="0"/>
        <v>19800</v>
      </c>
      <c r="G29" s="31"/>
    </row>
    <row r="30" spans="1:7" s="3" customFormat="1" ht="23.25" customHeight="1">
      <c r="A30" s="27">
        <v>26</v>
      </c>
      <c r="B30" s="54" t="s">
        <v>965</v>
      </c>
      <c r="C30" s="55" t="s">
        <v>67</v>
      </c>
      <c r="D30" s="56">
        <v>27500</v>
      </c>
      <c r="E30" s="29">
        <v>1</v>
      </c>
      <c r="F30" s="30">
        <f t="shared" si="0"/>
        <v>27500</v>
      </c>
      <c r="G30" s="31"/>
    </row>
    <row r="31" spans="1:7" s="3" customFormat="1" ht="23.25" customHeight="1">
      <c r="A31" s="27">
        <v>27</v>
      </c>
      <c r="B31" s="54" t="s">
        <v>953</v>
      </c>
      <c r="C31" s="55" t="s">
        <v>756</v>
      </c>
      <c r="D31" s="56">
        <v>8800</v>
      </c>
      <c r="E31" s="29">
        <v>1</v>
      </c>
      <c r="F31" s="30">
        <f t="shared" si="0"/>
        <v>8800</v>
      </c>
      <c r="G31" s="31"/>
    </row>
    <row r="32" spans="1:7" s="3" customFormat="1" ht="23.25" customHeight="1">
      <c r="A32" s="27">
        <v>28</v>
      </c>
      <c r="B32" s="54" t="s">
        <v>754</v>
      </c>
      <c r="C32" s="55" t="s">
        <v>941</v>
      </c>
      <c r="D32" s="56">
        <v>4900</v>
      </c>
      <c r="E32" s="29">
        <v>1</v>
      </c>
      <c r="F32" s="30">
        <f t="shared" si="0"/>
        <v>4900</v>
      </c>
      <c r="G32" s="31"/>
    </row>
    <row r="33" spans="1:7" s="3" customFormat="1" ht="23.25" customHeight="1">
      <c r="A33" s="33">
        <v>29</v>
      </c>
      <c r="B33" s="57" t="s">
        <v>46</v>
      </c>
      <c r="C33" s="58" t="s">
        <v>63</v>
      </c>
      <c r="D33" s="59">
        <v>22000</v>
      </c>
      <c r="E33" s="35">
        <v>1</v>
      </c>
      <c r="F33" s="36">
        <f t="shared" si="0"/>
        <v>22000</v>
      </c>
      <c r="G33" s="50"/>
    </row>
    <row r="34" spans="1:8" ht="24.95" customHeight="1">
      <c r="A34" s="1"/>
      <c r="B34" s="1"/>
      <c r="E34" s="1"/>
      <c r="F34" s="1"/>
      <c r="G34" s="1"/>
      <c r="H34" s="1"/>
    </row>
  </sheetData>
  <sheetProtection/>
  <mergeCells count="3">
    <mergeCell ref="A2:F2"/>
    <mergeCell ref="A1:G1"/>
    <mergeCell ref="A4:C4"/>
  </mergeCells>
  <conditionalFormatting sqref="B3:B4">
    <cfRule type="duplicateValues" priority="1" dxfId="0">
      <formula>AND(COUNTIF($B$3:$B$4,B3)&gt;1,NOT(ISBLANK(B3)))</formula>
    </cfRule>
  </conditionalFormatting>
  <printOptions horizontalCentered="1"/>
  <pageMargins left="0.15736110508441925" right="0.15736110508441925" top="0.7479166388511658" bottom="0.7479166388511658" header="0.31486111879348755" footer="0.31486111879348755"/>
  <pageSetup horizontalDpi="65533" verticalDpi="65533" orientation="portrait" paperSize="9" scale="90" copies="1"/>
  <headerFooter>
    <oddFooter>&amp;L&amp;"돋움,Regular"배곧문고&amp;C&amp;"맑은 고딕,Regular"&amp;P&amp;R&amp;"맑은 고딕,Regular"Tel.031-432-9770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USER</cp:lastModifiedBy>
  <cp:lastPrinted>2020-11-03T10:58:34Z</cp:lastPrinted>
  <dcterms:created xsi:type="dcterms:W3CDTF">2015-08-13T01:48:15Z</dcterms:created>
  <dcterms:modified xsi:type="dcterms:W3CDTF">2021-08-18T02:47:39Z</dcterms:modified>
  <cp:category/>
  <cp:version/>
  <cp:contentType/>
  <cp:contentStatus/>
  <cp:revision>11</cp:revision>
</cp:coreProperties>
</file>